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K:\Accounts\REPORTS\Monthend portfolio\2026-2027\April 2026\30042026\Final\"/>
    </mc:Choice>
  </mc:AlternateContent>
  <xr:revisionPtr revIDLastSave="0" documentId="8_{FE79A1CA-095C-4ADD-A76E-5B5C9D2CA602}" xr6:coauthVersionLast="47" xr6:coauthVersionMax="47" xr10:uidLastSave="{00000000-0000-0000-0000-000000000000}"/>
  <bookViews>
    <workbookView xWindow="-110" yWindow="-110" windowWidth="19420" windowHeight="10300" activeTab="1" xr2:uid="{13660E82-0FE5-498B-AEE4-307AB396E473}"/>
  </bookViews>
  <sheets>
    <sheet name="Notes to Fortnightly Portfolio" sheetId="1" r:id="rId1"/>
    <sheet name="Annexure" sheetId="2" r:id="rId2"/>
  </sheets>
  <definedNames>
    <definedName name="_xlnm._FilterDatabase" localSheetId="1" hidden="1">Annexure!$B$6:$G$72</definedName>
    <definedName name="_xlnm._FilterDatabase" localSheetId="0" hidden="1">'Notes to Fortnightly Portfolio'!#REF!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<sst xmlns="http://schemas.openxmlformats.org/spreadsheetml/2006/main" count="1104" uniqueCount="472">
  <si>
    <t xml:space="preserve">  </t>
  </si>
  <si>
    <t>YD26Regular</t>
  </si>
  <si>
    <t>YD26Direct</t>
  </si>
  <si>
    <t>YD31Regular</t>
  </si>
  <si>
    <t>YD31Direct</t>
  </si>
  <si>
    <t>YD15Regular</t>
  </si>
  <si>
    <t>YD15Direct</t>
  </si>
  <si>
    <t>YD32Regular</t>
  </si>
  <si>
    <t>YD32Direct</t>
  </si>
  <si>
    <t>YD21Regular</t>
  </si>
  <si>
    <t>YD21Direct</t>
  </si>
  <si>
    <t>YD29Regular</t>
  </si>
  <si>
    <t>YD29Direct</t>
  </si>
  <si>
    <t>YD27Regular</t>
  </si>
  <si>
    <t>YD27Direct</t>
  </si>
  <si>
    <t>YD28Regular</t>
  </si>
  <si>
    <t>YD28Direct</t>
  </si>
  <si>
    <t>YD16Regular</t>
  </si>
  <si>
    <t>YD16Direct</t>
  </si>
  <si>
    <t>YDL5Regular</t>
  </si>
  <si>
    <t>YDL5Direct</t>
  </si>
  <si>
    <t>YDQ0Regular</t>
  </si>
  <si>
    <t>YDQ0Direct</t>
  </si>
  <si>
    <t>YDQ4Regular</t>
  </si>
  <si>
    <t>YDQ4Direct</t>
  </si>
  <si>
    <t>YDR2Regular</t>
  </si>
  <si>
    <t>YDR2Direct</t>
  </si>
  <si>
    <t>YDU1Direct</t>
  </si>
  <si>
    <t>YDW6Regular</t>
  </si>
  <si>
    <t>YDW6Direct</t>
  </si>
  <si>
    <t>YDX3Regular</t>
  </si>
  <si>
    <t>YDX3Unclaimed</t>
  </si>
  <si>
    <t>YDX3Direct</t>
  </si>
  <si>
    <t>YDY4Regular</t>
  </si>
  <si>
    <t>YDY4Direct</t>
  </si>
  <si>
    <t>YDY5Regular</t>
  </si>
  <si>
    <t>YDY5Direct</t>
  </si>
  <si>
    <t>YDZ0Regular</t>
  </si>
  <si>
    <t>YDZ0Direct</t>
  </si>
  <si>
    <t>YDZ3Regular</t>
  </si>
  <si>
    <t>YDZ3Direct</t>
  </si>
  <si>
    <t>YDZ4Regular</t>
  </si>
  <si>
    <t>YDZ4Direct</t>
  </si>
  <si>
    <t>YDZ7Regular</t>
  </si>
  <si>
    <t>YDZ7Direct</t>
  </si>
  <si>
    <t>YDZ8Regular</t>
  </si>
  <si>
    <t>YDZ8Direct</t>
  </si>
  <si>
    <t>YDZ9Regular</t>
  </si>
  <si>
    <t>YDZ9Direct</t>
  </si>
  <si>
    <t>YD1MRegular</t>
  </si>
  <si>
    <t>YD1MDirect</t>
  </si>
  <si>
    <t>YD1NDirect</t>
  </si>
  <si>
    <t>YD26</t>
  </si>
  <si>
    <t>YD31</t>
  </si>
  <si>
    <t>YD15</t>
  </si>
  <si>
    <t>YD32</t>
  </si>
  <si>
    <t>YD21</t>
  </si>
  <si>
    <t>YD29</t>
  </si>
  <si>
    <t>YD27</t>
  </si>
  <si>
    <t>YD28</t>
  </si>
  <si>
    <t>YD16</t>
  </si>
  <si>
    <t>YDL5</t>
  </si>
  <si>
    <t>YDQ0</t>
  </si>
  <si>
    <t>YDQ4</t>
  </si>
  <si>
    <t>YDR2</t>
  </si>
  <si>
    <t>YDU1</t>
  </si>
  <si>
    <t>YDW6</t>
  </si>
  <si>
    <t>YDX3</t>
  </si>
  <si>
    <t>YDY4</t>
  </si>
  <si>
    <t>YDY5</t>
  </si>
  <si>
    <t>YDZ0</t>
  </si>
  <si>
    <t>YDZ3</t>
  </si>
  <si>
    <t>YDZ4</t>
  </si>
  <si>
    <t>YDZ7</t>
  </si>
  <si>
    <t>YDZ8</t>
  </si>
  <si>
    <t>YDZ9</t>
  </si>
  <si>
    <t>YD1M</t>
  </si>
  <si>
    <t>YD1N</t>
  </si>
  <si>
    <t>Sr No.</t>
  </si>
  <si>
    <t>Particular</t>
  </si>
  <si>
    <t>DSP Bond Fund</t>
  </si>
  <si>
    <t>DSP Credit Risk Fund</t>
  </si>
  <si>
    <t>DSP Gilt Fund (Erstwhile known as DSP Government Securities Fund)</t>
  </si>
  <si>
    <t>DSP Liquidity Fund</t>
  </si>
  <si>
    <t>DSP Regular Savings Fund</t>
  </si>
  <si>
    <t>DSP Ultra Short Fund</t>
  </si>
  <si>
    <t>DSP Short Term Fund</t>
  </si>
  <si>
    <t>DSP Strategic Bond Fund</t>
  </si>
  <si>
    <t>DSP Savings Fund</t>
  </si>
  <si>
    <t>DSP Banking &amp; PSU Debt Fund</t>
  </si>
  <si>
    <t>DSP Income Plus Arbitrage Omni FoF (Erstwhile known as DSP Income Plus Arbitrage Fund of Fund)</t>
  </si>
  <si>
    <t>DSP 10Y G-Sec Fund</t>
  </si>
  <si>
    <t>DSP Low Duration Fund</t>
  </si>
  <si>
    <t>DSP Nifty 1D Rate Liquid ETF(Erstwhile known as DSP Liquid ETF)</t>
  </si>
  <si>
    <t>DSP Corporate Bond Fund</t>
  </si>
  <si>
    <t>DSP Overnight Fund</t>
  </si>
  <si>
    <t>DSP Floater Fund</t>
  </si>
  <si>
    <t>DSP FMP - Series 264 - 60M - 17D</t>
  </si>
  <si>
    <t>DSP Nifty SDL Plus G-Sec Jun 2028 30:70 Index Fund</t>
  </si>
  <si>
    <t>DSP FMP - Series 267 - 1246 Days</t>
  </si>
  <si>
    <t>DSP FMP - Series 268 - 1281 Days</t>
  </si>
  <si>
    <t>DSP CRISIL-IBX 50:50 
Gilt Plus SDL – April 
2033 Index Fund (Erstwhile known as DSP Crisil SDL Plus G-Sec Apr 2033 50:50 Index Fund)</t>
  </si>
  <si>
    <t>DSP Nifty SDL Plus G-Sec Sep 2027 50:50 Index Fund</t>
  </si>
  <si>
    <t>DSP FMP - Series 270 - 1144 Days</t>
  </si>
  <si>
    <t>DSP US Specific Debt Passive FoF (Erstwhile known as DSP US Treasury Fund of Fund)</t>
  </si>
  <si>
    <t>DSP BSE Liquid Rate ETF (Erstwhile known as DSP S&amp;P BSE Liquid Rate ETF)</t>
  </si>
  <si>
    <t>Regular</t>
  </si>
  <si>
    <t>Direct</t>
  </si>
  <si>
    <t>Unclaimed</t>
  </si>
  <si>
    <t>Portfolio Turn Over Ratio ^^</t>
  </si>
  <si>
    <t xml:space="preserve"> - For Purchase</t>
  </si>
  <si>
    <t>N.A.</t>
  </si>
  <si>
    <t xml:space="preserve"> - For Sale</t>
  </si>
  <si>
    <t>Average Maturity (in years)@@</t>
  </si>
  <si>
    <t>Modified Duration (in years)@@</t>
  </si>
  <si>
    <t>Portfolio YTM (Annualised)@@</t>
  </si>
  <si>
    <t>Total outstanding exposure to derivatives at the end of  April 30, 2026</t>
  </si>
  <si>
    <t>- Value (In Rs. Lakh)</t>
  </si>
  <si>
    <t>-</t>
  </si>
  <si>
    <t>- in percentage term (%)</t>
  </si>
  <si>
    <t>Total of securities below investment grade and default provided for the Half Year of April 30, 2026 (Rs. lakh)</t>
  </si>
  <si>
    <t>Refer scheme portfolio</t>
  </si>
  <si>
    <t>Total investment in foreign securities/ADR/GDR (Rs. lakh)</t>
  </si>
  <si>
    <t>Total investment in illiquid shares/securities</t>
  </si>
  <si>
    <t>- in percentage terms (%)</t>
  </si>
  <si>
    <t>Net Asset Vaue (NAV) (Rs. per Unit)</t>
  </si>
  <si>
    <t>- As on April 15, 2026</t>
  </si>
  <si>
    <t>G</t>
  </si>
  <si>
    <t>Growth</t>
  </si>
  <si>
    <t>84.6250</t>
  </si>
  <si>
    <t>90.1148</t>
  </si>
  <si>
    <t>51.0014</t>
  </si>
  <si>
    <t>56.0240</t>
  </si>
  <si>
    <t>96.0014</t>
  </si>
  <si>
    <t>102.7677</t>
  </si>
  <si>
    <t>3911.4757</t>
  </si>
  <si>
    <t>3959.2497</t>
  </si>
  <si>
    <t>59.6781</t>
  </si>
  <si>
    <t>67.5434</t>
  </si>
  <si>
    <t>3561.1094</t>
  </si>
  <si>
    <t>3894.0844</t>
  </si>
  <si>
    <t>48.2705</t>
  </si>
  <si>
    <t>52.7036</t>
  </si>
  <si>
    <t>3372.5788</t>
  </si>
  <si>
    <t>3613.1814</t>
  </si>
  <si>
    <t>55.2728</t>
  </si>
  <si>
    <t>57.0660</t>
  </si>
  <si>
    <t>24.8322</t>
  </si>
  <si>
    <t>25.7668</t>
  </si>
  <si>
    <t>22.0205</t>
  </si>
  <si>
    <t>23.3761</t>
  </si>
  <si>
    <t>22.0564</t>
  </si>
  <si>
    <t>22.6337</t>
  </si>
  <si>
    <t>20.7471</t>
  </si>
  <si>
    <t>21.4793</t>
  </si>
  <si>
    <t>16.7105</t>
  </si>
  <si>
    <t>17.0354</t>
  </si>
  <si>
    <t>1437.3970</t>
  </si>
  <si>
    <t>1445.7767</t>
  </si>
  <si>
    <t>13.7539</t>
  </si>
  <si>
    <t>13.9484</t>
  </si>
  <si>
    <t>13.0602</t>
  </si>
  <si>
    <t>13.1505</t>
  </si>
  <si>
    <t>13.0020</t>
  </si>
  <si>
    <t>13.0824</t>
  </si>
  <si>
    <t>12.6682</t>
  </si>
  <si>
    <t>12.7153</t>
  </si>
  <si>
    <t>12.6306</t>
  </si>
  <si>
    <t>12.6950</t>
  </si>
  <si>
    <t>12.6693</t>
  </si>
  <si>
    <t>12.7738</t>
  </si>
  <si>
    <t>12.6201</t>
  </si>
  <si>
    <t>12.6904</t>
  </si>
  <si>
    <t>12.4400</t>
  </si>
  <si>
    <t>12.4793</t>
  </si>
  <si>
    <t>12.3798</t>
  </si>
  <si>
    <t>12.3927</t>
  </si>
  <si>
    <t>1122.0630</t>
  </si>
  <si>
    <t>D</t>
  </si>
  <si>
    <t>Payout/Reinvestment of Income Distribution cum Capital Withdrawal option (IDCW)</t>
  </si>
  <si>
    <t>11.4088</t>
  </si>
  <si>
    <t>11.5195</t>
  </si>
  <si>
    <t>11.6869</t>
  </si>
  <si>
    <t>11.7436</t>
  </si>
  <si>
    <t>12.4421</t>
  </si>
  <si>
    <t>12.5594</t>
  </si>
  <si>
    <t>1124.2852</t>
  </si>
  <si>
    <t>1136.4457</t>
  </si>
  <si>
    <t>12.0747</t>
  </si>
  <si>
    <t>12.0335</t>
  </si>
  <si>
    <t>1244.6020</t>
  </si>
  <si>
    <t>2461.7511</t>
  </si>
  <si>
    <t>12.3028</t>
  </si>
  <si>
    <t>12.3373</t>
  </si>
  <si>
    <t>10.3944</t>
  </si>
  <si>
    <t>10.3989</t>
  </si>
  <si>
    <t>16.2682</t>
  </si>
  <si>
    <t>18.1292</t>
  </si>
  <si>
    <t>10.4129</t>
  </si>
  <si>
    <t>10.6109</t>
  </si>
  <si>
    <t>11.2990</t>
  </si>
  <si>
    <t>11.3227</t>
  </si>
  <si>
    <t>13.0596</t>
  </si>
  <si>
    <t>12.6305</t>
  </si>
  <si>
    <t>12.6939</t>
  </si>
  <si>
    <t>12.4792</t>
  </si>
  <si>
    <t>QD</t>
  </si>
  <si>
    <t>Quarterly Payout/Reinvestment of Income Distribution cum Capital Withdrawal option (IDCW)</t>
  </si>
  <si>
    <t>11.4023</t>
  </si>
  <si>
    <t>11.5458</t>
  </si>
  <si>
    <t>11.2685</t>
  </si>
  <si>
    <t>13.8674</t>
  </si>
  <si>
    <t>10.4509</t>
  </si>
  <si>
    <t>10.4602</t>
  </si>
  <si>
    <t>10.9036</t>
  </si>
  <si>
    <t>10.8500</t>
  </si>
  <si>
    <t>10.8822</t>
  </si>
  <si>
    <t>10.9180</t>
  </si>
  <si>
    <t>10.7695</t>
  </si>
  <si>
    <t>11.4223</t>
  </si>
  <si>
    <t>DD</t>
  </si>
  <si>
    <t>Daily Reinvestment of Income Distribution cum Capital Withdrawal option (IDCW)</t>
  </si>
  <si>
    <t>11.1243</t>
  </si>
  <si>
    <t>1001.4663</t>
  </si>
  <si>
    <t>1005.4914</t>
  </si>
  <si>
    <t>1005.3951</t>
  </si>
  <si>
    <t>1050.3810</t>
  </si>
  <si>
    <t>10.1021</t>
  </si>
  <si>
    <t>10.1527</t>
  </si>
  <si>
    <t>10.1888</t>
  </si>
  <si>
    <t>10.1889</t>
  </si>
  <si>
    <t>10.1814</t>
  </si>
  <si>
    <t>10.1268</t>
  </si>
  <si>
    <t>1000.0000</t>
  </si>
  <si>
    <t>1000.0099</t>
  </si>
  <si>
    <t>WD</t>
  </si>
  <si>
    <t>Weekly Payout/Reinvestment of Income Distribution cum Capital Withdrawal option (IDCW)</t>
  </si>
  <si>
    <t>11.1548</t>
  </si>
  <si>
    <t>11.1757</t>
  </si>
  <si>
    <t>1002.5568</t>
  </si>
  <si>
    <t>1002.5713</t>
  </si>
  <si>
    <t>1006.7966</t>
  </si>
  <si>
    <t>1006.9167</t>
  </si>
  <si>
    <t>10.2046</t>
  </si>
  <si>
    <t>10.2112</t>
  </si>
  <si>
    <t>1038.2065</t>
  </si>
  <si>
    <t>10.1963</t>
  </si>
  <si>
    <t>10.1996</t>
  </si>
  <si>
    <t>10.1460</t>
  </si>
  <si>
    <t>10.1466</t>
  </si>
  <si>
    <t>1001.4331</t>
  </si>
  <si>
    <t>MD</t>
  </si>
  <si>
    <t>Monthly Payout/Reinvestment of Income Distribution cum Capital Withdrawal option (IDCW)</t>
  </si>
  <si>
    <t>11.1801</t>
  </si>
  <si>
    <t>11.2883</t>
  </si>
  <si>
    <t>11.2777</t>
  </si>
  <si>
    <t>11.2322</t>
  </si>
  <si>
    <t>10.6391</t>
  </si>
  <si>
    <t>10.7449</t>
  </si>
  <si>
    <t>11.0137</t>
  </si>
  <si>
    <t>14.1006</t>
  </si>
  <si>
    <t>1083.1953</t>
  </si>
  <si>
    <t>1091.5791</t>
  </si>
  <si>
    <t>11.6233</t>
  </si>
  <si>
    <t>11.7250</t>
  </si>
  <si>
    <t>1051.9396</t>
  </si>
  <si>
    <t>1067.7315</t>
  </si>
  <si>
    <t>11.0524</t>
  </si>
  <si>
    <t>11.0873</t>
  </si>
  <si>
    <t>10.3876</t>
  </si>
  <si>
    <t>10.4027</t>
  </si>
  <si>
    <t>10.6610</t>
  </si>
  <si>
    <t>10.5105</t>
  </si>
  <si>
    <t>10.7167</t>
  </si>
  <si>
    <t>11.8732</t>
  </si>
  <si>
    <t>10.6281</t>
  </si>
  <si>
    <t>10.6532</t>
  </si>
  <si>
    <t>UD</t>
  </si>
  <si>
    <t>12.8786</t>
  </si>
  <si>
    <t>UD3</t>
  </si>
  <si>
    <t>10.0000</t>
  </si>
  <si>
    <t>UR</t>
  </si>
  <si>
    <t>UR3</t>
  </si>
  <si>
    <t>- As on April 30, 2026</t>
  </si>
  <si>
    <t>84.4929</t>
  </si>
  <si>
    <t>89.9878</t>
  </si>
  <si>
    <t>53.4322</t>
  </si>
  <si>
    <t>58.7126</t>
  </si>
  <si>
    <t>95.6203</t>
  </si>
  <si>
    <t>102.3846</t>
  </si>
  <si>
    <t>3918.7537</t>
  </si>
  <si>
    <t>3966.7633</t>
  </si>
  <si>
    <t>59.7330</t>
  </si>
  <si>
    <t>67.6251</t>
  </si>
  <si>
    <t>3567.4437</t>
  </si>
  <si>
    <t>3902.1676</t>
  </si>
  <si>
    <t>48.1737</t>
  </si>
  <si>
    <t>52.6108</t>
  </si>
  <si>
    <t>3361.3519</t>
  </si>
  <si>
    <t>3602.1453</t>
  </si>
  <si>
    <t>55.2965</t>
  </si>
  <si>
    <t>57.0959</t>
  </si>
  <si>
    <t>24.7418</t>
  </si>
  <si>
    <t>25.6759</t>
  </si>
  <si>
    <t>21.9810</t>
  </si>
  <si>
    <t>23.3382</t>
  </si>
  <si>
    <t>21.8926</t>
  </si>
  <si>
    <t>22.4676</t>
  </si>
  <si>
    <t>20.7538</t>
  </si>
  <si>
    <t>21.4891</t>
  </si>
  <si>
    <t>16.7185</t>
  </si>
  <si>
    <t>17.0453</t>
  </si>
  <si>
    <t>1440.2778</t>
  </si>
  <si>
    <t>1448.7159</t>
  </si>
  <si>
    <t>13.7170</t>
  </si>
  <si>
    <t>13.9125</t>
  </si>
  <si>
    <t>13.0902</t>
  </si>
  <si>
    <t>13.1816</t>
  </si>
  <si>
    <t>12.9964</t>
  </si>
  <si>
    <t>13.0775</t>
  </si>
  <si>
    <t>12.6623</t>
  </si>
  <si>
    <t>12.7099</t>
  </si>
  <si>
    <t>12.6549</t>
  </si>
  <si>
    <t>12.7202</t>
  </si>
  <si>
    <t>12.6101</t>
  </si>
  <si>
    <t>12.7154</t>
  </si>
  <si>
    <t>12.6298</t>
  </si>
  <si>
    <t>12.7010</t>
  </si>
  <si>
    <t>12.4345</t>
  </si>
  <si>
    <t>12.4743</t>
  </si>
  <si>
    <t>12.5698</t>
  </si>
  <si>
    <t>12.5831</t>
  </si>
  <si>
    <t>1124.2356</t>
  </si>
  <si>
    <t>11.3910</t>
  </si>
  <si>
    <t>11.5032</t>
  </si>
  <si>
    <t>12.2439</t>
  </si>
  <si>
    <t>12.3072</t>
  </si>
  <si>
    <t>12.5126</t>
  </si>
  <si>
    <t>1126.2854</t>
  </si>
  <si>
    <t>1138.8052</t>
  </si>
  <si>
    <t>12.0505</t>
  </si>
  <si>
    <t>12.0124</t>
  </si>
  <si>
    <t>1240.4588</t>
  </si>
  <si>
    <t>2454.2310</t>
  </si>
  <si>
    <t>12.3080</t>
  </si>
  <si>
    <t>12.3438</t>
  </si>
  <si>
    <t>10.3565</t>
  </si>
  <si>
    <t>10.3622</t>
  </si>
  <si>
    <t>16.2390</t>
  </si>
  <si>
    <t>18.0998</t>
  </si>
  <si>
    <t>10.3356</t>
  </si>
  <si>
    <t>10.5331</t>
  </si>
  <si>
    <t>11.3044</t>
  </si>
  <si>
    <t>11.3292</t>
  </si>
  <si>
    <t>13.0896</t>
  </si>
  <si>
    <t>12.6548</t>
  </si>
  <si>
    <t>12.7191</t>
  </si>
  <si>
    <t>10.1477</t>
  </si>
  <si>
    <t>11.9458</t>
  </si>
  <si>
    <t>12.0999</t>
  </si>
  <si>
    <t>11.2789</t>
  </si>
  <si>
    <t>13.8842</t>
  </si>
  <si>
    <t>10.4128</t>
  </si>
  <si>
    <t>10.4233</t>
  </si>
  <si>
    <t>10.8226</t>
  </si>
  <si>
    <t>10.7705</t>
  </si>
  <si>
    <t>10.8857</t>
  </si>
  <si>
    <t>10.9230</t>
  </si>
  <si>
    <t>10.7746</t>
  </si>
  <si>
    <t>11.4289</t>
  </si>
  <si>
    <t>11.0195</t>
  </si>
  <si>
    <t>11.0215</t>
  </si>
  <si>
    <t>1005.1473</t>
  </si>
  <si>
    <t>1005.0910</t>
  </si>
  <si>
    <t>1046.8843</t>
  </si>
  <si>
    <t>10.0968</t>
  </si>
  <si>
    <t>10.1478</t>
  </si>
  <si>
    <t>10.1485</t>
  </si>
  <si>
    <t>10.1728</t>
  </si>
  <si>
    <t>10.1189</t>
  </si>
  <si>
    <t>11.0273</t>
  </si>
  <si>
    <t>11.0302</t>
  </si>
  <si>
    <t>1001.4509</t>
  </si>
  <si>
    <t>1005.0453</t>
  </si>
  <si>
    <t>1005.0460</t>
  </si>
  <si>
    <t>10.1665</t>
  </si>
  <si>
    <t>10.1689</t>
  </si>
  <si>
    <t>1034.7512</t>
  </si>
  <si>
    <t>10.1484</t>
  </si>
  <si>
    <t>10.1494</t>
  </si>
  <si>
    <t>10.1232</t>
  </si>
  <si>
    <t>10.1238</t>
  </si>
  <si>
    <t>1000.9328</t>
  </si>
  <si>
    <t>11.1443</t>
  </si>
  <si>
    <t>11.2476</t>
  </si>
  <si>
    <t>11.1441</t>
  </si>
  <si>
    <t>11.0808</t>
  </si>
  <si>
    <t>10.5969</t>
  </si>
  <si>
    <t>10.7049</t>
  </si>
  <si>
    <t>10.9504</t>
  </si>
  <si>
    <t>14.0442</t>
  </si>
  <si>
    <t>1077.2923</t>
  </si>
  <si>
    <t>1085.3198</t>
  </si>
  <si>
    <t>11.5908</t>
  </si>
  <si>
    <t>11.6846</t>
  </si>
  <si>
    <t>1048.4378</t>
  </si>
  <si>
    <t>1064.4701</t>
  </si>
  <si>
    <t>10.9802</t>
  </si>
  <si>
    <t>11.0140</t>
  </si>
  <si>
    <t>10.3498</t>
  </si>
  <si>
    <t>10.3660</t>
  </si>
  <si>
    <t>10.5818</t>
  </si>
  <si>
    <t>10.4334</t>
  </si>
  <si>
    <t>10.6501</t>
  </si>
  <si>
    <t>11.7979</t>
  </si>
  <si>
    <t>10.5629</t>
  </si>
  <si>
    <t>10.5870</t>
  </si>
  <si>
    <t>12.9048</t>
  </si>
  <si>
    <t>Aggregate distributions during the half year (Rs. per Unit)</t>
  </si>
  <si>
    <t>*</t>
  </si>
  <si>
    <t>Computed NAV</t>
  </si>
  <si>
    <t>**</t>
  </si>
  <si>
    <t>NAV as on Maturity date</t>
  </si>
  <si>
    <t xml:space="preserve"> Not Applicable.</t>
  </si>
  <si>
    <t>^^</t>
  </si>
  <si>
    <t>Portfolio Turn Over Ratio is for Equity Schemes.</t>
  </si>
  <si>
    <t>@@</t>
  </si>
  <si>
    <t>Pursuant to payment of IDCW, the NAV of the IDCW Option(s) of aforesaid Scheme of the Fund would fall to the extent of payout and statutory levy, if any. For complete distribution history of the Schemes, please visit www.dspim.com</t>
  </si>
  <si>
    <t>Average Maturity, Modified Duration and Portfolio YTM (Annualised) is for Debt Schemes and for Debt portion of DSP Regular Savings Fund.</t>
  </si>
  <si>
    <t>Hedging Positions through swaps as on 30th April 2026 :</t>
  </si>
  <si>
    <t>Scheme</t>
  </si>
  <si>
    <t>Underlying Security</t>
  </si>
  <si>
    <t>Position</t>
  </si>
  <si>
    <t>Instrument Type</t>
  </si>
  <si>
    <t>Maturity/Next Interest Fixing</t>
  </si>
  <si>
    <t>Notional Value 
(Rs in lakhs)</t>
  </si>
  <si>
    <t>7.43% MAHARASHTRA 03DEC40 SDL, 
HDFC BANK LTD 09MAR27 CD</t>
  </si>
  <si>
    <t>Short</t>
  </si>
  <si>
    <t>Fixed</t>
  </si>
  <si>
    <t>Long</t>
  </si>
  <si>
    <t>Floating</t>
  </si>
  <si>
    <t>6.9601% MINDSPACE BUSI PARKS 08DEC28 NCD, KOTAK MAHINDRA BANK LTD 12FEB27 CD, 
7.11% BAJAJ FINANCE LTD 10JUL28 NCD</t>
  </si>
  <si>
    <t>GOI FRB - 22SEP33</t>
  </si>
  <si>
    <t>7.38% GOI 20JUN2027
7.31% REC LIMITED 30SEP39 NCD
7.35% BHARTI TELE LTD SR-25 15OCT27 NCD</t>
  </si>
  <si>
    <t>CANARA BANK 12FEB27 CD</t>
  </si>
  <si>
    <t>FEDERAL BANK LTD 04MAR27 CD</t>
  </si>
  <si>
    <t>8.60% Aditya Birla Renewables 24Sep2027</t>
  </si>
  <si>
    <t>8.75% PIRAMAL C&amp;H FIN LTD 29OCT27 NCD</t>
  </si>
  <si>
    <t>7.97% MANKIND PHARMA LTD 16NOV27 S-3</t>
  </si>
  <si>
    <t>AXIS BANK LTD 14JAN27 CD</t>
  </si>
  <si>
    <t>INDIAN BANK LTD 12JAN27 CD</t>
  </si>
  <si>
    <t>SIDBI 29JAN27 CD</t>
  </si>
  <si>
    <t>INDIAN BANK 09FEB27 CD</t>
  </si>
  <si>
    <t>7.38% Chola Inv &amp; Fin sr 653 28MAY27 NCD</t>
  </si>
  <si>
    <t>HDFC BANK LTD 09MAR27 CD</t>
  </si>
  <si>
    <t>SMALL INDUSTRIES DEVELOPMEN 25MAR27 CD</t>
  </si>
  <si>
    <t>CANARA BANK 25MAR27 CD</t>
  </si>
  <si>
    <t>7.30% SHRI PISTON &amp; RING LTD 23AUG27 NCD</t>
  </si>
  <si>
    <t>9.02% MUTHOOT FINANCE LTD 14JUL27 NCD,
9.00% NUVAMA WLTH &amp; FIN LTD 11JUN27 NCD</t>
  </si>
  <si>
    <t>7.45% TORRENT PHARMA LTD 19JAN28 NCD</t>
  </si>
  <si>
    <t>7.79% SIDBI 14MAY27 NCD</t>
  </si>
  <si>
    <t>7.12% EXPORT-IMPO BOI S-AA03 27JUN30 NCD,
7.38% Bajaj Finance Ltd 28Jun2030 NCD</t>
  </si>
  <si>
    <t>7.56% REC LIMITED 31AUG27 NCD</t>
  </si>
  <si>
    <t>7.48% NABARD (Sr 25 G) 15Sep2028 NCD</t>
  </si>
  <si>
    <t>7.77% REC LTD SERIES 220A 31MAR2028 NCD</t>
  </si>
  <si>
    <t>6.52% REC LTD SR-248A 31JAN28 NCD</t>
  </si>
  <si>
    <t>BANK OF BARODA 08JAN27 CD</t>
  </si>
  <si>
    <t>7.11% BAJAJ FINANCE LTD 10JUL28 NCD</t>
  </si>
  <si>
    <t>6.36% HIMACHAL PRADESH 29JUL28 SDL</t>
  </si>
  <si>
    <t xml:space="preserve">Note : In case of derivative transactions, end of the day position on the date of such transaction is considered as the basis to assess the nature of transaction as hedge / non-hedge </t>
  </si>
  <si>
    <t>Details of Investments in Derivative Instruments:</t>
  </si>
  <si>
    <t>DSP Mutual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</si>
</sst>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0_);\(#,##0.00\)%"/>
    <numFmt numFmtId="165" formatCode="_(* #,##0.000_);_(* \(#,##0.000\);_(* &quot;-&quot;_);_(* @_)"/>
    <numFmt numFmtId="166" formatCode="_(* #,##0.0000_);_(* \(#,##0.0000\);_(* &quot;-&quot;_);_(* @_)"/>
    <numFmt numFmtId="167" formatCode="0.000"/>
    <numFmt numFmtId="168" formatCode="_(* #,##0.00_);_(* \(#,##0.00\);_(* &quot;-&quot;_);_(* @_)"/>
    <numFmt numFmtId="169" formatCode="0.0000"/>
    <numFmt numFmtId="170" formatCode="0.0000000"/>
    <numFmt numFmtId="171" formatCode="0.000000"/>
    <numFmt numFmtId="172" formatCode="#,##0.000000"/>
    <numFmt numFmtId="176" formatCode="_(* #,##0.00_);_(* \(#,##0.00\);_(* &quot;-&quot;??_);_(@_)"/>
    <numFmt numFmtId="177" formatCode="_(* #,##0_);_(* \(#,##0\);_(* &quot;-&quot;??_);_(@_)"/>
  </numFmts>
  <fonts count="11" x14ac:knownFonts="1">
    <font>
      <sz val="10"/>
      <color indexed="8"/>
      <name val="Arial"/>
      <family val="2"/>
    </font>
    <font>
      <sz val="11"/>
      <color theme="1"/>
      <name val="Calibri"/>
      <family val="2"/>
      <scheme val="minor"/>
    </font>
    <font>
      <sz val="10"/>
      <color indexed="8"/>
      <name val="Arial"/>
      <family val="2"/>
    </font>
    <font>
      <sz val="9"/>
      <name val="Trebuchet MS"/>
      <family val="2"/>
    </font>
    <font>
      <sz val="10"/>
      <name val="Trebuchet MS"/>
      <family val="2"/>
    </font>
    <font>
      <sz val="10"/>
      <name val="Arial"/>
      <family val="2"/>
    </font>
    <font>
      <sz val="9"/>
      <color indexed="8"/>
      <name val="Trebuchet MS"/>
      <family val="2"/>
    </font>
    <font>
      <b/>
      <sz val="9"/>
      <name val="Trebuchet MS"/>
      <family val="2"/>
    </font>
    <font>
      <sz val="9"/>
      <color rgb="FFFF0000"/>
      <name val="Trebuchet MS"/>
      <family val="2"/>
    </font>
    <font>
      <sz val="9"/>
      <color theme="0"/>
      <name val="Trebuchet MS"/>
      <family val="2"/>
    </font>
    <font>
      <sz val="9"/>
      <color theme="1"/>
      <name val="Trebuchet MS"/>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68" fontId="2" fillId="0" borderId="0" applyFont="0" applyFill="0" applyBorder="0" applyAlignment="0" applyProtection="0"/>
    <xf numFmtId="9" fontId="2" fillId="0" borderId="0" applyFont="0" applyFill="0" applyBorder="0" applyAlignment="0" applyProtection="0"/>
    <xf numFmtId="0" fontId="5" fillId="0" borderId="0"/>
    <xf numFmtId="0" fontId="1" fillId="0" borderId="0"/>
    <xf numFmtId="176" fontId="1" fillId="0" borderId="0" applyFont="0" applyFill="0" applyBorder="0" applyAlignment="0" applyProtection="0"/>
  </cellStyleXfs>
  <cellXfs count="94">
    <xf numFmtId="0" fontId="0" fillId="0" borderId="0" xfId="0"/>
    <xf numFmtId="10" fontId="3" fillId="0" borderId="1" xfId="2" quotePrefix="1" applyNumberFormat="1" applyFont="1" applyFill="1" applyBorder="1"/>
    <xf numFmtId="10" fontId="3" fillId="0" borderId="3" xfId="2" quotePrefix="1" applyNumberFormat="1" applyFont="1" applyFill="1" applyBorder="1" applyAlignment="1">
      <alignment horizontal="center"/>
    </xf>
    <xf numFmtId="10" fontId="3" fillId="0" borderId="1" xfId="2" quotePrefix="1" applyNumberFormat="1" applyFont="1" applyFill="1" applyBorder="1" applyAlignment="1">
      <alignment horizontal="center"/>
    </xf>
    <xf numFmtId="10" fontId="3" fillId="0" borderId="0" xfId="2" applyNumberFormat="1" applyFont="1" applyFill="1"/>
    <xf numFmtId="167" fontId="3" fillId="0" borderId="1" xfId="1" applyNumberFormat="1" applyFont="1" applyFill="1" applyBorder="1" applyAlignment="1">
      <alignment horizontal="right"/>
    </xf>
    <xf numFmtId="169" fontId="3" fillId="0" borderId="1" xfId="1" applyNumberFormat="1" applyFont="1" applyFill="1" applyBorder="1" applyAlignment="1">
      <alignment horizontal="right"/>
    </xf>
    <xf numFmtId="169" fontId="3" fillId="0" borderId="1" xfId="1" applyNumberFormat="1" applyFont="1" applyFill="1" applyBorder="1" applyAlignment="1">
      <alignment horizontal="center"/>
    </xf>
    <xf numFmtId="172" fontId="3" fillId="0" borderId="0" xfId="1" applyNumberFormat="1" applyFont="1" applyFill="1" applyBorder="1" applyAlignment="1">
      <alignment horizontal="right"/>
    </xf>
    <xf numFmtId="0" fontId="3" fillId="0" borderId="0" xfId="0" applyFont="1"/>
    <xf numFmtId="0" fontId="4" fillId="0" borderId="0" xfId="0" applyFont="1"/>
    <xf numFmtId="0" fontId="3" fillId="0" borderId="1" xfId="0" applyFont="1" applyBorder="1" applyAlignment="1">
      <alignment horizontal="center"/>
    </xf>
    <xf numFmtId="0" fontId="3" fillId="0" borderId="1" xfId="3" applyFont="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center" wrapText="1"/>
    </xf>
    <xf numFmtId="0" fontId="3" fillId="0" borderId="1" xfId="0" applyFont="1" applyBorder="1"/>
    <xf numFmtId="0" fontId="7" fillId="0" borderId="1" xfId="0" applyFont="1" applyBorder="1" applyAlignment="1">
      <alignment horizontal="center"/>
    </xf>
    <xf numFmtId="2" fontId="3" fillId="0" borderId="1" xfId="0" applyNumberFormat="1" applyFont="1" applyBorder="1" applyAlignment="1">
      <alignment horizontal="center"/>
    </xf>
    <xf numFmtId="0" fontId="7" fillId="0" borderId="0" xfId="0" applyFont="1"/>
    <xf numFmtId="1" fontId="3" fillId="0" borderId="1" xfId="0" applyNumberFormat="1" applyFont="1" applyBorder="1" applyAlignment="1">
      <alignment horizontal="center"/>
    </xf>
    <xf numFmtId="2" fontId="3" fillId="0" borderId="1" xfId="0" applyNumberFormat="1" applyFont="1" applyBorder="1"/>
    <xf numFmtId="2" fontId="3" fillId="0" borderId="0" xfId="0" applyNumberFormat="1" applyFont="1"/>
    <xf numFmtId="10" fontId="3" fillId="0" borderId="1" xfId="0" applyNumberFormat="1" applyFont="1" applyBorder="1" applyAlignment="1">
      <alignment horizontal="center"/>
    </xf>
    <xf numFmtId="4" fontId="3" fillId="0" borderId="1" xfId="0" applyNumberFormat="1" applyFont="1" applyBorder="1" applyAlignment="1">
      <alignment horizontal="center"/>
    </xf>
    <xf numFmtId="4" fontId="3" fillId="0" borderId="1" xfId="0" quotePrefix="1" applyNumberFormat="1" applyFont="1" applyBorder="1"/>
    <xf numFmtId="4" fontId="3" fillId="0" borderId="3" xfId="0" quotePrefix="1" applyNumberFormat="1" applyFont="1" applyBorder="1" applyAlignment="1">
      <alignment horizontal="center"/>
    </xf>
    <xf numFmtId="4" fontId="3" fillId="0" borderId="1" xfId="0" quotePrefix="1" applyNumberFormat="1" applyFont="1" applyBorder="1" applyAlignment="1">
      <alignment horizontal="center"/>
    </xf>
    <xf numFmtId="4" fontId="3" fillId="0" borderId="0" xfId="0" applyNumberFormat="1" applyFont="1"/>
    <xf numFmtId="10" fontId="3" fillId="0" borderId="1" xfId="2" applyNumberFormat="1" applyFont="1" applyFill="1" applyBorder="1" applyAlignment="1">
      <alignment horizontal="center"/>
    </xf>
    <xf numFmtId="2" fontId="3" fillId="0" borderId="3" xfId="0" quotePrefix="1" applyNumberFormat="1" applyFont="1" applyBorder="1" applyAlignment="1">
      <alignment horizontal="center"/>
    </xf>
    <xf numFmtId="2" fontId="3" fillId="0" borderId="1" xfId="0" quotePrefix="1" applyNumberFormat="1" applyFont="1" applyBorder="1" applyAlignment="1">
      <alignment horizontal="center"/>
    </xf>
    <xf numFmtId="0" fontId="3" fillId="0" borderId="1" xfId="0" quotePrefix="1" applyFont="1" applyBorder="1"/>
    <xf numFmtId="0" fontId="8" fillId="0" borderId="1" xfId="0" applyFont="1" applyBorder="1" applyAlignment="1">
      <alignment horizontal="center"/>
    </xf>
    <xf numFmtId="0" fontId="7" fillId="0" borderId="1" xfId="0" quotePrefix="1" applyFont="1" applyBorder="1"/>
    <xf numFmtId="166" fontId="8" fillId="0" borderId="1" xfId="0" applyNumberFormat="1" applyFont="1" applyBorder="1" applyAlignment="1">
      <alignment horizontal="right"/>
    </xf>
    <xf numFmtId="167" fontId="8" fillId="0" borderId="1" xfId="0" applyNumberFormat="1" applyFont="1" applyBorder="1" applyAlignment="1">
      <alignment horizontal="center"/>
    </xf>
    <xf numFmtId="0" fontId="8" fillId="0" borderId="1" xfId="0" applyFont="1" applyBorder="1"/>
    <xf numFmtId="165" fontId="3" fillId="0" borderId="1" xfId="0" applyNumberFormat="1" applyFont="1" applyBorder="1" applyAlignment="1">
      <alignment horizontal="right"/>
    </xf>
    <xf numFmtId="165" fontId="8" fillId="0" borderId="1" xfId="0" applyNumberFormat="1" applyFont="1" applyBorder="1" applyAlignment="1">
      <alignment horizontal="right"/>
    </xf>
    <xf numFmtId="0" fontId="8" fillId="0" borderId="0" xfId="0" applyFont="1"/>
    <xf numFmtId="0" fontId="9" fillId="0" borderId="1" xfId="0" applyFont="1" applyBorder="1" applyAlignment="1">
      <alignment horizontal="center"/>
    </xf>
    <xf numFmtId="0" fontId="3" fillId="0" borderId="1" xfId="0" applyFont="1" applyBorder="1" applyAlignment="1">
      <alignment horizontal="left"/>
    </xf>
    <xf numFmtId="167" fontId="3" fillId="0" borderId="0" xfId="0" applyNumberFormat="1" applyFont="1"/>
    <xf numFmtId="0" fontId="7" fillId="0" borderId="1" xfId="0" applyFont="1" applyBorder="1"/>
    <xf numFmtId="0" fontId="3" fillId="0" borderId="1" xfId="0" applyFont="1" applyBorder="1" applyAlignment="1">
      <alignment horizontal="right"/>
    </xf>
    <xf numFmtId="166" fontId="3" fillId="0" borderId="1" xfId="0" applyNumberFormat="1" applyFont="1" applyBorder="1" applyAlignment="1">
      <alignment horizontal="right"/>
    </xf>
    <xf numFmtId="170" fontId="3" fillId="0" borderId="1" xfId="1" applyNumberFormat="1" applyFont="1" applyFill="1" applyBorder="1" applyAlignment="1">
      <alignment horizontal="right"/>
    </xf>
    <xf numFmtId="171" fontId="3" fillId="0" borderId="1" xfId="1" applyNumberFormat="1" applyFont="1" applyFill="1" applyBorder="1" applyAlignment="1">
      <alignment horizontal="right"/>
    </xf>
    <xf numFmtId="0" fontId="9" fillId="0" borderId="0" xfId="0" applyFont="1" applyAlignment="1">
      <alignment horizontal="center"/>
    </xf>
    <xf numFmtId="0" fontId="3" fillId="0" borderId="0" xfId="0" applyFont="1" applyAlignment="1">
      <alignment horizontal="left"/>
    </xf>
    <xf numFmtId="0" fontId="3" fillId="0" borderId="0" xfId="0" quotePrefix="1" applyFont="1"/>
    <xf numFmtId="169" fontId="3" fillId="0" borderId="0" xfId="0" applyNumberFormat="1" applyFont="1"/>
    <xf numFmtId="0" fontId="3" fillId="0" borderId="0" xfId="0" applyFont="1" applyAlignment="1">
      <alignment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2" fontId="3" fillId="0" borderId="2" xfId="0" applyNumberFormat="1" applyFont="1" applyBorder="1" applyAlignment="1">
      <alignment horizontal="center"/>
    </xf>
    <xf numFmtId="2" fontId="3" fillId="0" borderId="3" xfId="0" applyNumberFormat="1" applyFont="1" applyBorder="1" applyAlignment="1">
      <alignment horizontal="center"/>
    </xf>
    <xf numFmtId="2" fontId="3" fillId="0" borderId="4" xfId="0" applyNumberFormat="1" applyFont="1" applyBorder="1" applyAlignment="1">
      <alignment horizontal="center"/>
    </xf>
    <xf numFmtId="10" fontId="3" fillId="0" borderId="2" xfId="0" applyNumberFormat="1" applyFont="1" applyBorder="1" applyAlignment="1">
      <alignment horizontal="center"/>
    </xf>
    <xf numFmtId="10" fontId="3" fillId="0" borderId="3" xfId="0" applyNumberFormat="1" applyFont="1" applyBorder="1" applyAlignment="1">
      <alignment horizontal="center"/>
    </xf>
    <xf numFmtId="10" fontId="3" fillId="0" borderId="4" xfId="0" applyNumberFormat="1" applyFont="1" applyBorder="1" applyAlignment="1">
      <alignment horizontal="center"/>
    </xf>
    <xf numFmtId="4" fontId="3" fillId="0" borderId="2" xfId="0" quotePrefix="1" applyNumberFormat="1" applyFont="1" applyBorder="1" applyAlignment="1">
      <alignment horizontal="center"/>
    </xf>
    <xf numFmtId="4" fontId="3" fillId="0" borderId="3" xfId="0" quotePrefix="1" applyNumberFormat="1" applyFont="1" applyBorder="1" applyAlignment="1">
      <alignment horizontal="center"/>
    </xf>
    <xf numFmtId="4" fontId="3" fillId="0" borderId="2" xfId="0" quotePrefix="1" applyNumberFormat="1" applyFont="1" applyBorder="1" applyAlignment="1">
      <alignment horizontal="center" wrapText="1"/>
    </xf>
    <xf numFmtId="4" fontId="3" fillId="0" borderId="3" xfId="0" quotePrefix="1" applyNumberFormat="1" applyFont="1" applyBorder="1" applyAlignment="1">
      <alignment horizontal="center" wrapText="1"/>
    </xf>
    <xf numFmtId="39" fontId="3" fillId="0" borderId="2" xfId="0" quotePrefix="1" applyNumberFormat="1" applyFont="1" applyBorder="1" applyAlignment="1">
      <alignment horizontal="center"/>
    </xf>
    <xf numFmtId="39" fontId="3" fillId="0" borderId="3" xfId="0" quotePrefix="1" applyNumberFormat="1" applyFont="1" applyBorder="1" applyAlignment="1">
      <alignment horizontal="center"/>
    </xf>
    <xf numFmtId="4" fontId="3" fillId="0" borderId="4" xfId="0" quotePrefix="1" applyNumberFormat="1" applyFont="1" applyBorder="1" applyAlignment="1">
      <alignment horizontal="center"/>
    </xf>
    <xf numFmtId="10" fontId="3" fillId="0" borderId="2" xfId="2" quotePrefix="1" applyNumberFormat="1" applyFont="1" applyFill="1" applyBorder="1" applyAlignment="1">
      <alignment horizontal="center"/>
    </xf>
    <xf numFmtId="10" fontId="3" fillId="0" borderId="3" xfId="2" quotePrefix="1" applyNumberFormat="1" applyFont="1" applyFill="1" applyBorder="1" applyAlignment="1">
      <alignment horizontal="center"/>
    </xf>
    <xf numFmtId="2" fontId="3" fillId="0" borderId="2" xfId="0" quotePrefix="1" applyNumberFormat="1" applyFont="1" applyBorder="1" applyAlignment="1">
      <alignment horizontal="center"/>
    </xf>
    <xf numFmtId="2" fontId="3" fillId="0" borderId="3" xfId="0" quotePrefix="1" applyNumberFormat="1" applyFont="1" applyBorder="1" applyAlignment="1">
      <alignment horizontal="center"/>
    </xf>
    <xf numFmtId="164" fontId="3" fillId="0" borderId="2" xfId="2" quotePrefix="1" applyNumberFormat="1" applyFont="1" applyFill="1" applyBorder="1" applyAlignment="1">
      <alignment horizontal="center"/>
    </xf>
    <xf numFmtId="164" fontId="3" fillId="0" borderId="3" xfId="2" quotePrefix="1" applyNumberFormat="1" applyFont="1" applyFill="1" applyBorder="1" applyAlignment="1">
      <alignment horizontal="center"/>
    </xf>
    <xf numFmtId="10" fontId="3" fillId="0" borderId="4" xfId="2" quotePrefix="1" applyNumberFormat="1" applyFont="1" applyFill="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2" fontId="3" fillId="0" borderId="4" xfId="0" quotePrefix="1" applyNumberFormat="1" applyFont="1" applyBorder="1" applyAlignment="1">
      <alignment horizontal="center"/>
    </xf>
    <xf numFmtId="0" fontId="3" fillId="0" borderId="0" xfId="4" applyFont="1"/>
    <xf numFmtId="176" fontId="3" fillId="0" borderId="0" xfId="5" applyFont="1" applyFill="1"/>
    <xf numFmtId="177" fontId="3" fillId="0" borderId="0" xfId="4" applyNumberFormat="1" applyFont="1"/>
    <xf numFmtId="0" fontId="1" fillId="0" borderId="0" xfId="4"/>
    <xf numFmtId="0" fontId="10" fillId="0" borderId="5" xfId="4" applyFont="1" applyBorder="1" applyAlignment="1">
      <alignment horizontal="left" vertical="top" wrapText="1"/>
    </xf>
    <xf numFmtId="0" fontId="10" fillId="0" borderId="5" xfId="4" applyFont="1" applyBorder="1" applyAlignment="1">
      <alignment horizontal="left" vertical="top" wrapText="1"/>
    </xf>
    <xf numFmtId="177" fontId="3" fillId="0" borderId="1" xfId="5" applyNumberFormat="1" applyFont="1" applyFill="1" applyBorder="1" applyAlignment="1">
      <alignment horizontal="left"/>
    </xf>
    <xf numFmtId="15" fontId="3" fillId="0" borderId="1" xfId="5" applyNumberFormat="1" applyFont="1" applyFill="1" applyBorder="1" applyAlignment="1">
      <alignment horizontal="right"/>
    </xf>
    <xf numFmtId="0" fontId="10" fillId="0" borderId="6" xfId="4" applyFont="1" applyBorder="1" applyAlignment="1">
      <alignment horizontal="left" vertical="top" wrapText="1"/>
    </xf>
    <xf numFmtId="0" fontId="10" fillId="0" borderId="6" xfId="4" applyFont="1" applyBorder="1" applyAlignment="1">
      <alignment horizontal="left" vertical="top" wrapText="1"/>
    </xf>
    <xf numFmtId="0" fontId="1" fillId="0" borderId="0" xfId="4" applyAlignment="1">
      <alignment wrapText="1"/>
    </xf>
    <xf numFmtId="177" fontId="3" fillId="0" borderId="1" xfId="5" applyNumberFormat="1" applyFont="1" applyFill="1" applyBorder="1" applyAlignment="1">
      <alignment horizontal="center" vertical="center" wrapText="1"/>
    </xf>
    <xf numFmtId="15" fontId="3" fillId="0" borderId="1" xfId="5" applyNumberFormat="1" applyFont="1" applyFill="1" applyBorder="1" applyAlignment="1">
      <alignment horizontal="center" vertical="center" wrapText="1"/>
    </xf>
    <xf numFmtId="0" fontId="7" fillId="0" borderId="0" xfId="4" applyFont="1"/>
  </cellXfs>
  <cellStyles count="6">
    <cellStyle name="Comma" xfId="1" builtinId="3"/>
    <cellStyle name="Comma 4 2" xfId="5" xr:uid="{99B29FD4-D33C-409C-A0AF-8F2F26B12B8E}"/>
    <cellStyle name="Normal" xfId="0" builtinId="0"/>
    <cellStyle name="Normal 2" xfId="3" xr:uid="{B4058B43-DC8E-472C-8BB2-4CF5A9741564}"/>
    <cellStyle name="Normal 3 2" xfId="4" xr:uid="{E62C1EBF-C574-4D3B-A33A-987C1D94B6C9}"/>
    <cellStyle name="Percent" xfId="2" builtinId="5"/>
  </cellStyles>
  <dxfs count="8">
    <dxf>
      <numFmt numFmtId="173" formatCode="#,##0.000"/>
    </dxf>
    <dxf>
      <numFmt numFmtId="174" formatCode="#,##0.0000"/>
    </dxf>
    <dxf>
      <numFmt numFmtId="4" formatCode="#,##0.00"/>
    </dxf>
    <dxf>
      <numFmt numFmtId="175" formatCode="&quot;-&quot;"/>
    </dxf>
    <dxf>
      <numFmt numFmtId="173" formatCode="#,##0.000"/>
    </dxf>
    <dxf>
      <numFmt numFmtId="174" formatCode="#,##0.0000"/>
    </dxf>
    <dxf>
      <numFmt numFmtId="4" formatCode="#,##0.00"/>
    </dxf>
    <dxf>
      <numFmt numFmtId="175"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2312A-DF2F-46E2-BED6-D3CAF4C8433D}">
  <dimension ref="A1:BC66"/>
  <sheetViews>
    <sheetView showGridLines="0" zoomScaleNormal="100" workbookViewId="0">
      <pane xSplit="2" ySplit="5" topLeftCell="C55" activePane="bottomRight" state="frozen"/>
      <selection activeCell="A4" sqref="A4"/>
      <selection pane="topRight" activeCell="C4" sqref="C4"/>
      <selection pane="bottomLeft" activeCell="A6" sqref="A6"/>
      <selection pane="bottomRight" activeCell="A66" sqref="A66"/>
    </sheetView>
  </sheetViews>
  <sheetFormatPr defaultColWidth="9.1796875" defaultRowHeight="12" x14ac:dyDescent="0.3"/>
  <cols>
    <col min="1" max="1" width="6.7265625" style="9" customWidth="1"/>
    <col min="2" max="2" width="81.81640625" style="9" bestFit="1" customWidth="1"/>
    <col min="3" max="53" width="15.7265625" style="9" customWidth="1"/>
    <col min="54" max="16384" width="9.1796875" style="9"/>
  </cols>
  <sheetData>
    <row r="1" spans="1:53" ht="13.5" hidden="1" x14ac:dyDescent="0.35">
      <c r="A1" s="9" t="s">
        <v>0</v>
      </c>
      <c r="B1" s="9" t="s">
        <v>0</v>
      </c>
      <c r="C1" s="9">
        <v>4</v>
      </c>
      <c r="D1" s="9">
        <v>4</v>
      </c>
      <c r="E1" s="9">
        <v>4</v>
      </c>
      <c r="F1" s="9">
        <v>4</v>
      </c>
      <c r="G1" s="9">
        <v>4</v>
      </c>
      <c r="H1" s="9">
        <v>4</v>
      </c>
      <c r="I1" s="9">
        <v>4</v>
      </c>
      <c r="J1" s="9">
        <v>4</v>
      </c>
      <c r="K1" s="9">
        <v>4</v>
      </c>
      <c r="L1" s="9">
        <v>4</v>
      </c>
      <c r="M1" s="9">
        <v>4</v>
      </c>
      <c r="N1" s="9">
        <v>4</v>
      </c>
      <c r="O1" s="9">
        <v>4</v>
      </c>
      <c r="P1" s="9">
        <v>4</v>
      </c>
      <c r="Q1" s="9">
        <v>4</v>
      </c>
      <c r="R1" s="9">
        <v>4</v>
      </c>
      <c r="S1" s="9">
        <v>4</v>
      </c>
      <c r="T1" s="9">
        <v>4</v>
      </c>
      <c r="U1" s="9">
        <v>4</v>
      </c>
      <c r="V1" s="9">
        <v>4</v>
      </c>
      <c r="W1" s="9">
        <v>4</v>
      </c>
      <c r="X1" s="9">
        <v>4</v>
      </c>
      <c r="Y1" s="9">
        <v>4</v>
      </c>
      <c r="Z1" s="9">
        <v>4</v>
      </c>
      <c r="AA1" s="9">
        <v>4</v>
      </c>
      <c r="AB1" s="9">
        <v>4</v>
      </c>
      <c r="AC1" s="9">
        <v>4</v>
      </c>
      <c r="AD1" s="9">
        <v>4</v>
      </c>
      <c r="AE1" s="9">
        <v>4</v>
      </c>
      <c r="AF1" s="9">
        <v>4</v>
      </c>
      <c r="AG1" s="9">
        <v>4</v>
      </c>
      <c r="AH1" s="9">
        <v>4</v>
      </c>
      <c r="AI1" s="9">
        <v>4</v>
      </c>
      <c r="AJ1" s="9">
        <v>4</v>
      </c>
      <c r="AK1" s="9">
        <v>4</v>
      </c>
      <c r="AL1" s="9">
        <v>4</v>
      </c>
      <c r="AM1" s="9">
        <v>4</v>
      </c>
      <c r="AN1" s="9">
        <v>4</v>
      </c>
      <c r="AO1" s="10">
        <v>4</v>
      </c>
      <c r="AP1" s="10">
        <v>4</v>
      </c>
      <c r="AQ1" s="10">
        <v>4</v>
      </c>
      <c r="AR1" s="10">
        <v>4</v>
      </c>
      <c r="AS1" s="10">
        <v>4</v>
      </c>
      <c r="AT1" s="10">
        <v>4</v>
      </c>
      <c r="AU1" s="10">
        <v>4</v>
      </c>
      <c r="AV1" s="10">
        <v>4</v>
      </c>
      <c r="AW1" s="10">
        <v>4</v>
      </c>
      <c r="AX1" s="10">
        <v>4</v>
      </c>
      <c r="AY1" s="10">
        <v>4</v>
      </c>
      <c r="AZ1" s="10">
        <v>4</v>
      </c>
      <c r="BA1" s="9" t="e">
        <v>#N/A</v>
      </c>
    </row>
    <row r="2" spans="1:53" ht="13.5" hidden="1" x14ac:dyDescent="0.35">
      <c r="C2" s="9" t="s">
        <v>1</v>
      </c>
      <c r="D2" s="9" t="s">
        <v>2</v>
      </c>
      <c r="E2" s="9" t="s">
        <v>3</v>
      </c>
      <c r="F2" s="9" t="s">
        <v>4</v>
      </c>
      <c r="G2" s="9" t="s">
        <v>5</v>
      </c>
      <c r="H2" s="9" t="s">
        <v>6</v>
      </c>
      <c r="I2" s="9" t="s">
        <v>7</v>
      </c>
      <c r="J2" s="9" t="s">
        <v>8</v>
      </c>
      <c r="K2" s="9" t="s">
        <v>9</v>
      </c>
      <c r="L2" s="9" t="s">
        <v>10</v>
      </c>
      <c r="M2" s="9" t="s">
        <v>11</v>
      </c>
      <c r="N2" s="9" t="s">
        <v>12</v>
      </c>
      <c r="O2" s="9" t="s">
        <v>13</v>
      </c>
      <c r="P2" s="9" t="s">
        <v>14</v>
      </c>
      <c r="Q2" s="9" t="s">
        <v>15</v>
      </c>
      <c r="R2" s="9" t="s">
        <v>16</v>
      </c>
      <c r="S2" s="9" t="s">
        <v>17</v>
      </c>
      <c r="T2" s="9" t="s">
        <v>18</v>
      </c>
      <c r="U2" s="9" t="s">
        <v>19</v>
      </c>
      <c r="V2" s="9" t="s">
        <v>20</v>
      </c>
      <c r="W2" s="9" t="s">
        <v>21</v>
      </c>
      <c r="X2" s="9" t="s">
        <v>22</v>
      </c>
      <c r="Y2" s="9" t="s">
        <v>23</v>
      </c>
      <c r="Z2" s="9" t="s">
        <v>24</v>
      </c>
      <c r="AA2" s="9" t="s">
        <v>25</v>
      </c>
      <c r="AB2" s="9" t="s">
        <v>26</v>
      </c>
      <c r="AC2" s="9" t="s">
        <v>27</v>
      </c>
      <c r="AD2" s="9" t="s">
        <v>28</v>
      </c>
      <c r="AE2" s="9" t="s">
        <v>29</v>
      </c>
      <c r="AF2" s="9" t="s">
        <v>30</v>
      </c>
      <c r="AG2" s="9" t="s">
        <v>31</v>
      </c>
      <c r="AH2" s="9" t="s">
        <v>32</v>
      </c>
      <c r="AI2" s="9" t="s">
        <v>33</v>
      </c>
      <c r="AJ2" s="9" t="s">
        <v>34</v>
      </c>
      <c r="AK2" s="9" t="s">
        <v>35</v>
      </c>
      <c r="AL2" s="9" t="s">
        <v>36</v>
      </c>
      <c r="AM2" s="9" t="s">
        <v>37</v>
      </c>
      <c r="AN2" s="9" t="s">
        <v>38</v>
      </c>
      <c r="AO2" s="10" t="s">
        <v>39</v>
      </c>
      <c r="AP2" s="10" t="s">
        <v>40</v>
      </c>
      <c r="AQ2" s="10" t="s">
        <v>41</v>
      </c>
      <c r="AR2" s="10" t="s">
        <v>42</v>
      </c>
      <c r="AS2" s="10" t="s">
        <v>43</v>
      </c>
      <c r="AT2" s="10" t="s">
        <v>44</v>
      </c>
      <c r="AU2" s="10" t="s">
        <v>45</v>
      </c>
      <c r="AV2" s="10" t="s">
        <v>46</v>
      </c>
      <c r="AW2" s="10" t="s">
        <v>47</v>
      </c>
      <c r="AX2" s="10" t="s">
        <v>48</v>
      </c>
      <c r="AY2" s="10" t="s">
        <v>49</v>
      </c>
      <c r="AZ2" s="10" t="s">
        <v>50</v>
      </c>
      <c r="BA2" s="9" t="s">
        <v>51</v>
      </c>
    </row>
    <row r="3" spans="1:53" ht="13.5" hidden="1" x14ac:dyDescent="0.35">
      <c r="C3" s="9" t="s">
        <v>52</v>
      </c>
      <c r="D3" s="9" t="s">
        <v>52</v>
      </c>
      <c r="E3" s="9" t="s">
        <v>53</v>
      </c>
      <c r="F3" s="9" t="s">
        <v>53</v>
      </c>
      <c r="G3" s="9" t="s">
        <v>54</v>
      </c>
      <c r="H3" s="9" t="s">
        <v>54</v>
      </c>
      <c r="I3" s="9" t="s">
        <v>55</v>
      </c>
      <c r="J3" s="9" t="s">
        <v>55</v>
      </c>
      <c r="K3" s="9" t="s">
        <v>56</v>
      </c>
      <c r="L3" s="9" t="s">
        <v>56</v>
      </c>
      <c r="M3" s="9" t="s">
        <v>57</v>
      </c>
      <c r="N3" s="9" t="s">
        <v>57</v>
      </c>
      <c r="O3" s="9" t="s">
        <v>58</v>
      </c>
      <c r="P3" s="9" t="s">
        <v>58</v>
      </c>
      <c r="Q3" s="9" t="s">
        <v>59</v>
      </c>
      <c r="R3" s="9" t="s">
        <v>59</v>
      </c>
      <c r="S3" s="9" t="s">
        <v>60</v>
      </c>
      <c r="T3" s="9" t="s">
        <v>60</v>
      </c>
      <c r="U3" s="9" t="s">
        <v>61</v>
      </c>
      <c r="V3" s="9" t="s">
        <v>61</v>
      </c>
      <c r="W3" s="9" t="s">
        <v>62</v>
      </c>
      <c r="X3" s="9" t="s">
        <v>62</v>
      </c>
      <c r="Y3" s="9" t="s">
        <v>63</v>
      </c>
      <c r="Z3" s="9" t="s">
        <v>63</v>
      </c>
      <c r="AA3" s="9" t="s">
        <v>64</v>
      </c>
      <c r="AB3" s="9" t="s">
        <v>64</v>
      </c>
      <c r="AC3" s="9" t="s">
        <v>65</v>
      </c>
      <c r="AD3" s="9" t="s">
        <v>66</v>
      </c>
      <c r="AE3" s="9" t="s">
        <v>66</v>
      </c>
      <c r="AF3" s="9" t="s">
        <v>67</v>
      </c>
      <c r="AG3" s="9" t="s">
        <v>67</v>
      </c>
      <c r="AH3" s="9" t="s">
        <v>67</v>
      </c>
      <c r="AI3" s="9" t="s">
        <v>68</v>
      </c>
      <c r="AJ3" s="9" t="s">
        <v>68</v>
      </c>
      <c r="AK3" s="9" t="s">
        <v>69</v>
      </c>
      <c r="AL3" s="9" t="s">
        <v>69</v>
      </c>
      <c r="AM3" s="9" t="s">
        <v>70</v>
      </c>
      <c r="AN3" s="9" t="s">
        <v>70</v>
      </c>
      <c r="AO3" s="10" t="s">
        <v>71</v>
      </c>
      <c r="AP3" s="10" t="s">
        <v>71</v>
      </c>
      <c r="AQ3" s="10" t="s">
        <v>72</v>
      </c>
      <c r="AR3" s="10" t="s">
        <v>72</v>
      </c>
      <c r="AS3" s="10" t="s">
        <v>73</v>
      </c>
      <c r="AT3" s="10" t="s">
        <v>73</v>
      </c>
      <c r="AU3" s="10" t="s">
        <v>74</v>
      </c>
      <c r="AV3" s="10" t="s">
        <v>74</v>
      </c>
      <c r="AW3" s="10" t="s">
        <v>75</v>
      </c>
      <c r="AX3" s="10" t="s">
        <v>75</v>
      </c>
      <c r="AY3" s="10" t="s">
        <v>76</v>
      </c>
      <c r="AZ3" s="10" t="s">
        <v>76</v>
      </c>
      <c r="BA3" s="9" t="s">
        <v>77</v>
      </c>
    </row>
    <row r="4" spans="1:53" s="14" customFormat="1" ht="60" x14ac:dyDescent="0.3">
      <c r="A4" s="11" t="s">
        <v>78</v>
      </c>
      <c r="B4" s="11" t="s">
        <v>79</v>
      </c>
      <c r="C4" s="54" t="s">
        <v>80</v>
      </c>
      <c r="D4" s="55"/>
      <c r="E4" s="54" t="s">
        <v>81</v>
      </c>
      <c r="F4" s="55"/>
      <c r="G4" s="54" t="s">
        <v>82</v>
      </c>
      <c r="H4" s="55"/>
      <c r="I4" s="54" t="s">
        <v>83</v>
      </c>
      <c r="J4" s="55"/>
      <c r="K4" s="54" t="s">
        <v>84</v>
      </c>
      <c r="L4" s="55"/>
      <c r="M4" s="54" t="s">
        <v>85</v>
      </c>
      <c r="N4" s="55"/>
      <c r="O4" s="54" t="s">
        <v>86</v>
      </c>
      <c r="P4" s="55"/>
      <c r="Q4" s="54" t="s">
        <v>87</v>
      </c>
      <c r="R4" s="55"/>
      <c r="S4" s="54" t="s">
        <v>88</v>
      </c>
      <c r="T4" s="55"/>
      <c r="U4" s="54" t="s">
        <v>89</v>
      </c>
      <c r="V4" s="55"/>
      <c r="W4" s="54" t="s">
        <v>90</v>
      </c>
      <c r="X4" s="55"/>
      <c r="Y4" s="54" t="s">
        <v>91</v>
      </c>
      <c r="Z4" s="55"/>
      <c r="AA4" s="54" t="s">
        <v>92</v>
      </c>
      <c r="AB4" s="55"/>
      <c r="AC4" s="12" t="s">
        <v>93</v>
      </c>
      <c r="AD4" s="54" t="s">
        <v>94</v>
      </c>
      <c r="AE4" s="55"/>
      <c r="AF4" s="54" t="s">
        <v>95</v>
      </c>
      <c r="AG4" s="56"/>
      <c r="AH4" s="55"/>
      <c r="AI4" s="54" t="s">
        <v>96</v>
      </c>
      <c r="AJ4" s="55"/>
      <c r="AK4" s="54" t="s">
        <v>97</v>
      </c>
      <c r="AL4" s="55"/>
      <c r="AM4" s="54" t="s">
        <v>98</v>
      </c>
      <c r="AN4" s="55"/>
      <c r="AO4" s="54" t="s">
        <v>99</v>
      </c>
      <c r="AP4" s="55"/>
      <c r="AQ4" s="54" t="s">
        <v>100</v>
      </c>
      <c r="AR4" s="55"/>
      <c r="AS4" s="54" t="s">
        <v>101</v>
      </c>
      <c r="AT4" s="55"/>
      <c r="AU4" s="54" t="s">
        <v>102</v>
      </c>
      <c r="AV4" s="55"/>
      <c r="AW4" s="54" t="s">
        <v>103</v>
      </c>
      <c r="AX4" s="55"/>
      <c r="AY4" s="54" t="s">
        <v>104</v>
      </c>
      <c r="AZ4" s="55"/>
      <c r="BA4" s="13" t="s">
        <v>105</v>
      </c>
    </row>
    <row r="5" spans="1:53" s="14" customFormat="1" ht="35.25" customHeight="1" x14ac:dyDescent="0.3">
      <c r="A5" s="11"/>
      <c r="B5" s="11"/>
      <c r="C5" s="11" t="s">
        <v>106</v>
      </c>
      <c r="D5" s="11" t="s">
        <v>107</v>
      </c>
      <c r="E5" s="11" t="s">
        <v>106</v>
      </c>
      <c r="F5" s="11" t="s">
        <v>107</v>
      </c>
      <c r="G5" s="11" t="s">
        <v>106</v>
      </c>
      <c r="H5" s="11" t="s">
        <v>107</v>
      </c>
      <c r="I5" s="15" t="s">
        <v>106</v>
      </c>
      <c r="J5" s="11" t="s">
        <v>107</v>
      </c>
      <c r="K5" s="11" t="s">
        <v>106</v>
      </c>
      <c r="L5" s="11" t="s">
        <v>107</v>
      </c>
      <c r="M5" s="11" t="s">
        <v>106</v>
      </c>
      <c r="N5" s="11" t="s">
        <v>107</v>
      </c>
      <c r="O5" s="11" t="s">
        <v>106</v>
      </c>
      <c r="P5" s="11" t="s">
        <v>107</v>
      </c>
      <c r="Q5" s="11" t="s">
        <v>106</v>
      </c>
      <c r="R5" s="11" t="s">
        <v>107</v>
      </c>
      <c r="S5" s="11" t="s">
        <v>106</v>
      </c>
      <c r="T5" s="11" t="s">
        <v>107</v>
      </c>
      <c r="U5" s="11" t="s">
        <v>106</v>
      </c>
      <c r="V5" s="11" t="s">
        <v>107</v>
      </c>
      <c r="W5" s="11" t="s">
        <v>106</v>
      </c>
      <c r="X5" s="11" t="s">
        <v>107</v>
      </c>
      <c r="Y5" s="11" t="s">
        <v>106</v>
      </c>
      <c r="Z5" s="11" t="s">
        <v>107</v>
      </c>
      <c r="AA5" s="11" t="s">
        <v>106</v>
      </c>
      <c r="AB5" s="11" t="s">
        <v>107</v>
      </c>
      <c r="AC5" s="11" t="s">
        <v>107</v>
      </c>
      <c r="AD5" s="11" t="s">
        <v>106</v>
      </c>
      <c r="AE5" s="11" t="s">
        <v>107</v>
      </c>
      <c r="AF5" s="11" t="s">
        <v>106</v>
      </c>
      <c r="AG5" s="11" t="s">
        <v>108</v>
      </c>
      <c r="AH5" s="11" t="s">
        <v>107</v>
      </c>
      <c r="AI5" s="11" t="s">
        <v>106</v>
      </c>
      <c r="AJ5" s="11" t="s">
        <v>107</v>
      </c>
      <c r="AK5" s="11" t="s">
        <v>106</v>
      </c>
      <c r="AL5" s="11" t="s">
        <v>107</v>
      </c>
      <c r="AM5" s="11" t="s">
        <v>106</v>
      </c>
      <c r="AN5" s="11" t="s">
        <v>107</v>
      </c>
      <c r="AO5" s="11" t="s">
        <v>106</v>
      </c>
      <c r="AP5" s="11" t="s">
        <v>107</v>
      </c>
      <c r="AQ5" s="11" t="s">
        <v>106</v>
      </c>
      <c r="AR5" s="11" t="s">
        <v>107</v>
      </c>
      <c r="AS5" s="11" t="s">
        <v>106</v>
      </c>
      <c r="AT5" s="11" t="s">
        <v>107</v>
      </c>
      <c r="AU5" s="11" t="s">
        <v>106</v>
      </c>
      <c r="AV5" s="11" t="s">
        <v>107</v>
      </c>
      <c r="AW5" s="11" t="s">
        <v>106</v>
      </c>
      <c r="AX5" s="11" t="s">
        <v>107</v>
      </c>
      <c r="AY5" s="11" t="s">
        <v>106</v>
      </c>
      <c r="AZ5" s="11" t="s">
        <v>107</v>
      </c>
      <c r="BA5" s="11" t="s">
        <v>107</v>
      </c>
    </row>
    <row r="6" spans="1:53" x14ac:dyDescent="0.3">
      <c r="A6" s="16"/>
      <c r="B6" s="16"/>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row>
    <row r="7" spans="1:53" x14ac:dyDescent="0.3">
      <c r="A7" s="11">
        <v>1</v>
      </c>
      <c r="B7" s="16" t="s">
        <v>109</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row>
    <row r="8" spans="1:53" s="19" customFormat="1" x14ac:dyDescent="0.3">
      <c r="A8" s="17"/>
      <c r="B8" s="16" t="s">
        <v>110</v>
      </c>
      <c r="C8" s="57" t="s">
        <v>111</v>
      </c>
      <c r="D8" s="58"/>
      <c r="E8" s="57" t="s">
        <v>111</v>
      </c>
      <c r="F8" s="58"/>
      <c r="G8" s="57" t="s">
        <v>111</v>
      </c>
      <c r="H8" s="58"/>
      <c r="I8" s="57" t="s">
        <v>111</v>
      </c>
      <c r="J8" s="58"/>
      <c r="K8" s="57" t="s">
        <v>111</v>
      </c>
      <c r="L8" s="58"/>
      <c r="M8" s="57" t="s">
        <v>111</v>
      </c>
      <c r="N8" s="58"/>
      <c r="O8" s="57" t="s">
        <v>111</v>
      </c>
      <c r="P8" s="58"/>
      <c r="Q8" s="57" t="s">
        <v>111</v>
      </c>
      <c r="R8" s="58"/>
      <c r="S8" s="57" t="s">
        <v>111</v>
      </c>
      <c r="T8" s="58"/>
      <c r="U8" s="57" t="s">
        <v>111</v>
      </c>
      <c r="V8" s="58"/>
      <c r="W8" s="57" t="s">
        <v>111</v>
      </c>
      <c r="X8" s="58"/>
      <c r="Y8" s="57" t="s">
        <v>111</v>
      </c>
      <c r="Z8" s="58"/>
      <c r="AA8" s="57" t="s">
        <v>111</v>
      </c>
      <c r="AB8" s="58"/>
      <c r="AC8" s="18" t="s">
        <v>111</v>
      </c>
      <c r="AD8" s="57" t="s">
        <v>111</v>
      </c>
      <c r="AE8" s="58"/>
      <c r="AF8" s="57" t="s">
        <v>111</v>
      </c>
      <c r="AG8" s="59"/>
      <c r="AH8" s="58"/>
      <c r="AI8" s="57" t="s">
        <v>111</v>
      </c>
      <c r="AJ8" s="58"/>
      <c r="AK8" s="57" t="s">
        <v>111</v>
      </c>
      <c r="AL8" s="58"/>
      <c r="AM8" s="57" t="s">
        <v>111</v>
      </c>
      <c r="AN8" s="58"/>
      <c r="AO8" s="57" t="s">
        <v>111</v>
      </c>
      <c r="AP8" s="58"/>
      <c r="AQ8" s="57" t="s">
        <v>111</v>
      </c>
      <c r="AR8" s="58"/>
      <c r="AS8" s="57" t="s">
        <v>111</v>
      </c>
      <c r="AT8" s="58"/>
      <c r="AU8" s="57" t="s">
        <v>111</v>
      </c>
      <c r="AV8" s="58"/>
      <c r="AW8" s="57" t="s">
        <v>111</v>
      </c>
      <c r="AX8" s="58"/>
      <c r="AY8" s="57" t="s">
        <v>111</v>
      </c>
      <c r="AZ8" s="58"/>
      <c r="BA8" s="18" t="s">
        <v>111</v>
      </c>
    </row>
    <row r="9" spans="1:53" s="19" customFormat="1" x14ac:dyDescent="0.3">
      <c r="A9" s="17"/>
      <c r="B9" s="16" t="s">
        <v>112</v>
      </c>
      <c r="C9" s="57" t="s">
        <v>111</v>
      </c>
      <c r="D9" s="58"/>
      <c r="E9" s="57" t="s">
        <v>111</v>
      </c>
      <c r="F9" s="58"/>
      <c r="G9" s="57" t="s">
        <v>111</v>
      </c>
      <c r="H9" s="58"/>
      <c r="I9" s="57" t="s">
        <v>111</v>
      </c>
      <c r="J9" s="58"/>
      <c r="K9" s="57" t="s">
        <v>111</v>
      </c>
      <c r="L9" s="58"/>
      <c r="M9" s="57" t="s">
        <v>111</v>
      </c>
      <c r="N9" s="58"/>
      <c r="O9" s="57" t="s">
        <v>111</v>
      </c>
      <c r="P9" s="58"/>
      <c r="Q9" s="57" t="s">
        <v>111</v>
      </c>
      <c r="R9" s="58"/>
      <c r="S9" s="57" t="s">
        <v>111</v>
      </c>
      <c r="T9" s="58"/>
      <c r="U9" s="57" t="s">
        <v>111</v>
      </c>
      <c r="V9" s="58"/>
      <c r="W9" s="57" t="s">
        <v>111</v>
      </c>
      <c r="X9" s="58"/>
      <c r="Y9" s="57" t="s">
        <v>111</v>
      </c>
      <c r="Z9" s="58"/>
      <c r="AA9" s="57" t="s">
        <v>111</v>
      </c>
      <c r="AB9" s="58"/>
      <c r="AC9" s="18" t="s">
        <v>111</v>
      </c>
      <c r="AD9" s="57" t="s">
        <v>111</v>
      </c>
      <c r="AE9" s="58"/>
      <c r="AF9" s="57" t="s">
        <v>111</v>
      </c>
      <c r="AG9" s="59"/>
      <c r="AH9" s="58"/>
      <c r="AI9" s="57" t="s">
        <v>111</v>
      </c>
      <c r="AJ9" s="58"/>
      <c r="AK9" s="57" t="s">
        <v>111</v>
      </c>
      <c r="AL9" s="58"/>
      <c r="AM9" s="57" t="s">
        <v>111</v>
      </c>
      <c r="AN9" s="58"/>
      <c r="AO9" s="57" t="s">
        <v>111</v>
      </c>
      <c r="AP9" s="58"/>
      <c r="AQ9" s="57" t="s">
        <v>111</v>
      </c>
      <c r="AR9" s="58"/>
      <c r="AS9" s="57" t="s">
        <v>111</v>
      </c>
      <c r="AT9" s="58"/>
      <c r="AU9" s="57" t="s">
        <v>111</v>
      </c>
      <c r="AV9" s="58"/>
      <c r="AW9" s="57" t="s">
        <v>111</v>
      </c>
      <c r="AX9" s="58"/>
      <c r="AY9" s="57" t="s">
        <v>111</v>
      </c>
      <c r="AZ9" s="58"/>
      <c r="BA9" s="18" t="s">
        <v>111</v>
      </c>
    </row>
    <row r="10" spans="1:53" s="22" customFormat="1" ht="12.75" customHeight="1" x14ac:dyDescent="0.3">
      <c r="A10" s="20">
        <v>2</v>
      </c>
      <c r="B10" s="21" t="s">
        <v>113</v>
      </c>
      <c r="C10" s="57">
        <v>3.8342938209225101</v>
      </c>
      <c r="D10" s="58"/>
      <c r="E10" s="57">
        <v>3.0465429898073402</v>
      </c>
      <c r="F10" s="58"/>
      <c r="G10" s="57">
        <v>27.335561021943999</v>
      </c>
      <c r="H10" s="58"/>
      <c r="I10" s="57">
        <v>0.122133277927051</v>
      </c>
      <c r="J10" s="58"/>
      <c r="K10" s="57">
        <v>4.5770917102077302</v>
      </c>
      <c r="L10" s="58"/>
      <c r="M10" s="57">
        <v>0.66645734750925301</v>
      </c>
      <c r="N10" s="58"/>
      <c r="O10" s="57">
        <v>3.17437405959459</v>
      </c>
      <c r="P10" s="58"/>
      <c r="Q10" s="57">
        <v>18.904089162118201</v>
      </c>
      <c r="R10" s="58"/>
      <c r="S10" s="57">
        <v>0.73184696580237696</v>
      </c>
      <c r="T10" s="58"/>
      <c r="U10" s="57">
        <v>7.0803833881954201</v>
      </c>
      <c r="V10" s="58"/>
      <c r="W10" s="57" t="s">
        <v>111</v>
      </c>
      <c r="X10" s="58"/>
      <c r="Y10" s="57">
        <v>9.25884938145491</v>
      </c>
      <c r="Z10" s="58"/>
      <c r="AA10" s="57">
        <v>1.13517445335934</v>
      </c>
      <c r="AB10" s="58"/>
      <c r="AC10" s="18" t="s">
        <v>111</v>
      </c>
      <c r="AD10" s="57">
        <v>0.86263626091381496</v>
      </c>
      <c r="AE10" s="58"/>
      <c r="AF10" s="57">
        <v>1.38394936157883E-2</v>
      </c>
      <c r="AG10" s="59"/>
      <c r="AH10" s="58"/>
      <c r="AI10" s="57">
        <v>4.6358341477083496</v>
      </c>
      <c r="AJ10" s="58"/>
      <c r="AK10" s="57">
        <v>0.38762168931263502</v>
      </c>
      <c r="AL10" s="58"/>
      <c r="AM10" s="57">
        <v>1.74832439757582</v>
      </c>
      <c r="AN10" s="58"/>
      <c r="AO10" s="57">
        <v>3.00582446986341</v>
      </c>
      <c r="AP10" s="58"/>
      <c r="AQ10" s="57">
        <v>6.7637484402210804E-2</v>
      </c>
      <c r="AR10" s="58"/>
      <c r="AS10" s="57">
        <v>6.4215915168855497</v>
      </c>
      <c r="AT10" s="58"/>
      <c r="AU10" s="57">
        <v>1.2288462025974101</v>
      </c>
      <c r="AV10" s="58"/>
      <c r="AW10" s="57">
        <v>2.98933273750837</v>
      </c>
      <c r="AX10" s="58"/>
      <c r="AY10" s="57" t="s">
        <v>111</v>
      </c>
      <c r="AZ10" s="58"/>
      <c r="BA10" s="18" t="s">
        <v>111</v>
      </c>
    </row>
    <row r="11" spans="1:53" s="22" customFormat="1" ht="12.75" customHeight="1" x14ac:dyDescent="0.3">
      <c r="A11" s="20">
        <v>3</v>
      </c>
      <c r="B11" s="21" t="s">
        <v>114</v>
      </c>
      <c r="C11" s="57">
        <v>3.1145934250386</v>
      </c>
      <c r="D11" s="58"/>
      <c r="E11" s="57">
        <v>2.2663224942017499</v>
      </c>
      <c r="F11" s="58"/>
      <c r="G11" s="57">
        <v>11.0250323803509</v>
      </c>
      <c r="H11" s="58"/>
      <c r="I11" s="57">
        <v>0.111895173053268</v>
      </c>
      <c r="J11" s="58"/>
      <c r="K11" s="57">
        <v>2.7082381681638998</v>
      </c>
      <c r="L11" s="58"/>
      <c r="M11" s="57">
        <v>0.45598959058958399</v>
      </c>
      <c r="N11" s="58"/>
      <c r="O11" s="57">
        <v>2.54262309788415</v>
      </c>
      <c r="P11" s="58"/>
      <c r="Q11" s="57">
        <v>7.7641768005453198</v>
      </c>
      <c r="R11" s="58"/>
      <c r="S11" s="57">
        <v>0.680550974514052</v>
      </c>
      <c r="T11" s="58"/>
      <c r="U11" s="57">
        <v>4.0179487067698902</v>
      </c>
      <c r="V11" s="58"/>
      <c r="W11" s="57" t="s">
        <v>111</v>
      </c>
      <c r="X11" s="58"/>
      <c r="Y11" s="57">
        <v>6.7507313150022004</v>
      </c>
      <c r="Z11" s="58"/>
      <c r="AA11" s="57">
        <v>0.91274284697160202</v>
      </c>
      <c r="AB11" s="58"/>
      <c r="AC11" s="18" t="s">
        <v>111</v>
      </c>
      <c r="AD11" s="57">
        <v>0.786839068408693</v>
      </c>
      <c r="AE11" s="58"/>
      <c r="AF11" s="57">
        <v>3.2498788826562201E-3</v>
      </c>
      <c r="AG11" s="59"/>
      <c r="AH11" s="58"/>
      <c r="AI11" s="57">
        <v>2.5232724007833398</v>
      </c>
      <c r="AJ11" s="58"/>
      <c r="AK11" s="57">
        <v>0.37427502061184498</v>
      </c>
      <c r="AL11" s="58"/>
      <c r="AM11" s="57">
        <v>1.5828420136986101</v>
      </c>
      <c r="AN11" s="58"/>
      <c r="AO11" s="57">
        <v>2.5816919255986601</v>
      </c>
      <c r="AP11" s="58"/>
      <c r="AQ11" s="57">
        <v>6.3153433549910695E-2</v>
      </c>
      <c r="AR11" s="58"/>
      <c r="AS11" s="57">
        <v>4.9305615496317197</v>
      </c>
      <c r="AT11" s="58"/>
      <c r="AU11" s="57">
        <v>1.1386391351749801</v>
      </c>
      <c r="AV11" s="58"/>
      <c r="AW11" s="57">
        <v>2.5607490878894401</v>
      </c>
      <c r="AX11" s="58"/>
      <c r="AY11" s="57" t="s">
        <v>111</v>
      </c>
      <c r="AZ11" s="58"/>
      <c r="BA11" s="18" t="s">
        <v>111</v>
      </c>
    </row>
    <row r="12" spans="1:53" s="22" customFormat="1" ht="12.75" customHeight="1" x14ac:dyDescent="0.3">
      <c r="A12" s="20">
        <v>4</v>
      </c>
      <c r="B12" s="21" t="s">
        <v>115</v>
      </c>
      <c r="C12" s="60">
        <v>7.4273586161918301E-2</v>
      </c>
      <c r="D12" s="61"/>
      <c r="E12" s="60">
        <v>7.7685445879684595E-2</v>
      </c>
      <c r="F12" s="61"/>
      <c r="G12" s="60">
        <v>7.8030058144287706E-2</v>
      </c>
      <c r="H12" s="61"/>
      <c r="I12" s="60">
        <v>6.3050718526880295E-2</v>
      </c>
      <c r="J12" s="61"/>
      <c r="K12" s="60">
        <v>6.8758376981604905E-2</v>
      </c>
      <c r="L12" s="61"/>
      <c r="M12" s="60">
        <v>7.0706200355419899E-2</v>
      </c>
      <c r="N12" s="61"/>
      <c r="O12" s="60">
        <v>7.6295196873622698E-2</v>
      </c>
      <c r="P12" s="61"/>
      <c r="Q12" s="60">
        <v>7.5648689638348199E-2</v>
      </c>
      <c r="R12" s="61"/>
      <c r="S12" s="60">
        <v>7.1468916256052104E-2</v>
      </c>
      <c r="T12" s="61"/>
      <c r="U12" s="60">
        <v>7.5286229074566599E-2</v>
      </c>
      <c r="V12" s="61"/>
      <c r="W12" s="60" t="s">
        <v>111</v>
      </c>
      <c r="X12" s="61"/>
      <c r="Y12" s="60">
        <v>7.1124686761247793E-2</v>
      </c>
      <c r="Z12" s="61"/>
      <c r="AA12" s="60">
        <v>7.11888848062497E-2</v>
      </c>
      <c r="AB12" s="61"/>
      <c r="AC12" s="18" t="s">
        <v>111</v>
      </c>
      <c r="AD12" s="60">
        <v>7.1612011195680406E-2</v>
      </c>
      <c r="AE12" s="61"/>
      <c r="AF12" s="60">
        <v>5.3380215630732003E-2</v>
      </c>
      <c r="AG12" s="62"/>
      <c r="AH12" s="62"/>
      <c r="AI12" s="60">
        <v>7.0354686956856205E-2</v>
      </c>
      <c r="AJ12" s="61"/>
      <c r="AK12" s="60">
        <v>5.6021842576969703E-2</v>
      </c>
      <c r="AL12" s="61"/>
      <c r="AM12" s="60">
        <v>6.4219150012490706E-2</v>
      </c>
      <c r="AN12" s="61"/>
      <c r="AO12" s="60">
        <v>7.2119586236565905E-2</v>
      </c>
      <c r="AP12" s="61"/>
      <c r="AQ12" s="60">
        <v>5.3205714855739203E-2</v>
      </c>
      <c r="AR12" s="61"/>
      <c r="AS12" s="60">
        <v>7.34841384675156E-2</v>
      </c>
      <c r="AT12" s="61"/>
      <c r="AU12" s="60">
        <v>6.2912954785867406E-2</v>
      </c>
      <c r="AV12" s="61"/>
      <c r="AW12" s="60">
        <v>7.1975560361275906E-2</v>
      </c>
      <c r="AX12" s="61"/>
      <c r="AY12" s="60" t="s">
        <v>111</v>
      </c>
      <c r="AZ12" s="61"/>
      <c r="BA12" s="23" t="s">
        <v>111</v>
      </c>
    </row>
    <row r="13" spans="1:53" x14ac:dyDescent="0.3">
      <c r="A13" s="11">
        <v>5</v>
      </c>
      <c r="B13" s="16" t="s">
        <v>116</v>
      </c>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row>
    <row r="14" spans="1:53" s="28" customFormat="1" ht="12.75" customHeight="1" x14ac:dyDescent="0.3">
      <c r="A14" s="24"/>
      <c r="B14" s="25" t="s">
        <v>117</v>
      </c>
      <c r="C14" s="63" t="s">
        <v>118</v>
      </c>
      <c r="D14" s="64"/>
      <c r="E14" s="63" t="s">
        <v>118</v>
      </c>
      <c r="F14" s="64"/>
      <c r="G14" s="63" t="s">
        <v>118</v>
      </c>
      <c r="H14" s="64"/>
      <c r="I14" s="63" t="s">
        <v>118</v>
      </c>
      <c r="J14" s="64"/>
      <c r="K14" s="63" t="s">
        <v>118</v>
      </c>
      <c r="L14" s="64"/>
      <c r="M14" s="63">
        <v>241.57377</v>
      </c>
      <c r="N14" s="64"/>
      <c r="O14" s="63">
        <v>18.434790599999985</v>
      </c>
      <c r="P14" s="64"/>
      <c r="Q14" s="63" t="s">
        <v>118</v>
      </c>
      <c r="R14" s="64"/>
      <c r="S14" s="65" t="s">
        <v>118</v>
      </c>
      <c r="T14" s="66"/>
      <c r="U14" s="67" t="s">
        <v>118</v>
      </c>
      <c r="V14" s="68"/>
      <c r="W14" s="63" t="s">
        <v>118</v>
      </c>
      <c r="X14" s="64"/>
      <c r="Y14" s="63" t="s">
        <v>118</v>
      </c>
      <c r="Z14" s="64"/>
      <c r="AA14" s="63">
        <v>249.97708080000001</v>
      </c>
      <c r="AB14" s="64"/>
      <c r="AC14" s="26" t="s">
        <v>118</v>
      </c>
      <c r="AD14" s="63" t="s">
        <v>118</v>
      </c>
      <c r="AE14" s="64"/>
      <c r="AF14" s="63" t="s">
        <v>118</v>
      </c>
      <c r="AG14" s="69"/>
      <c r="AH14" s="64"/>
      <c r="AI14" s="67">
        <v>-68.577045900000002</v>
      </c>
      <c r="AJ14" s="68"/>
      <c r="AK14" s="67" t="s">
        <v>118</v>
      </c>
      <c r="AL14" s="68"/>
      <c r="AM14" s="67" t="s">
        <v>118</v>
      </c>
      <c r="AN14" s="68"/>
      <c r="AO14" s="67" t="s">
        <v>118</v>
      </c>
      <c r="AP14" s="68"/>
      <c r="AQ14" s="67" t="s">
        <v>118</v>
      </c>
      <c r="AR14" s="68"/>
      <c r="AS14" s="67" t="s">
        <v>118</v>
      </c>
      <c r="AT14" s="68"/>
      <c r="AU14" s="67" t="s">
        <v>118</v>
      </c>
      <c r="AV14" s="68"/>
      <c r="AW14" s="67" t="s">
        <v>118</v>
      </c>
      <c r="AX14" s="68"/>
      <c r="AY14" s="67" t="s">
        <v>118</v>
      </c>
      <c r="AZ14" s="68"/>
      <c r="BA14" s="27" t="s">
        <v>118</v>
      </c>
    </row>
    <row r="15" spans="1:53" s="4" customFormat="1" ht="12.75" customHeight="1" x14ac:dyDescent="0.3">
      <c r="A15" s="29"/>
      <c r="B15" s="1" t="s">
        <v>119</v>
      </c>
      <c r="C15" s="70" t="s">
        <v>118</v>
      </c>
      <c r="D15" s="71"/>
      <c r="E15" s="70" t="s">
        <v>118</v>
      </c>
      <c r="F15" s="71"/>
      <c r="G15" s="70" t="s">
        <v>118</v>
      </c>
      <c r="H15" s="71"/>
      <c r="I15" s="70" t="s">
        <v>118</v>
      </c>
      <c r="J15" s="71"/>
      <c r="K15" s="70" t="s">
        <v>118</v>
      </c>
      <c r="L15" s="71"/>
      <c r="M15" s="70">
        <v>5.7976306141497896E-4</v>
      </c>
      <c r="N15" s="71"/>
      <c r="O15" s="70">
        <v>5.6802229162743458E-5</v>
      </c>
      <c r="P15" s="71"/>
      <c r="Q15" s="70" t="s">
        <v>118</v>
      </c>
      <c r="R15" s="71"/>
      <c r="S15" s="70" t="s">
        <v>118</v>
      </c>
      <c r="T15" s="71"/>
      <c r="U15" s="70" t="s">
        <v>118</v>
      </c>
      <c r="V15" s="71"/>
      <c r="W15" s="70" t="s">
        <v>118</v>
      </c>
      <c r="X15" s="71"/>
      <c r="Y15" s="70" t="s">
        <v>118</v>
      </c>
      <c r="Z15" s="71"/>
      <c r="AA15" s="70">
        <v>4.8937856359255094E-4</v>
      </c>
      <c r="AB15" s="71"/>
      <c r="AC15" s="2" t="s">
        <v>118</v>
      </c>
      <c r="AD15" s="70" t="s">
        <v>118</v>
      </c>
      <c r="AE15" s="71"/>
      <c r="AF15" s="70" t="s">
        <v>118</v>
      </c>
      <c r="AG15" s="76"/>
      <c r="AH15" s="71"/>
      <c r="AI15" s="74">
        <v>-2.1053187138162441E-3</v>
      </c>
      <c r="AJ15" s="75"/>
      <c r="AK15" s="74" t="s">
        <v>118</v>
      </c>
      <c r="AL15" s="75"/>
      <c r="AM15" s="74" t="s">
        <v>118</v>
      </c>
      <c r="AN15" s="75"/>
      <c r="AO15" s="74" t="s">
        <v>118</v>
      </c>
      <c r="AP15" s="75"/>
      <c r="AQ15" s="74" t="s">
        <v>118</v>
      </c>
      <c r="AR15" s="75"/>
      <c r="AS15" s="74" t="s">
        <v>118</v>
      </c>
      <c r="AT15" s="75"/>
      <c r="AU15" s="74" t="s">
        <v>118</v>
      </c>
      <c r="AV15" s="75"/>
      <c r="AW15" s="74" t="s">
        <v>118</v>
      </c>
      <c r="AX15" s="75"/>
      <c r="AY15" s="74" t="s">
        <v>118</v>
      </c>
      <c r="AZ15" s="75"/>
      <c r="BA15" s="3" t="s">
        <v>118</v>
      </c>
    </row>
    <row r="16" spans="1:53" ht="12.75" customHeight="1" x14ac:dyDescent="0.3">
      <c r="A16" s="11">
        <v>6</v>
      </c>
      <c r="B16" s="1" t="s">
        <v>120</v>
      </c>
      <c r="C16" s="72" t="s">
        <v>121</v>
      </c>
      <c r="D16" s="73"/>
      <c r="E16" s="72" t="s">
        <v>121</v>
      </c>
      <c r="F16" s="73"/>
      <c r="G16" s="72" t="s">
        <v>118</v>
      </c>
      <c r="H16" s="73"/>
      <c r="I16" s="72" t="s">
        <v>118</v>
      </c>
      <c r="J16" s="73"/>
      <c r="K16" s="72" t="s">
        <v>121</v>
      </c>
      <c r="L16" s="73"/>
      <c r="M16" s="72" t="s">
        <v>121</v>
      </c>
      <c r="N16" s="73"/>
      <c r="O16" s="72" t="s">
        <v>118</v>
      </c>
      <c r="P16" s="73"/>
      <c r="Q16" s="72" t="s">
        <v>118</v>
      </c>
      <c r="R16" s="73"/>
      <c r="S16" s="72" t="s">
        <v>118</v>
      </c>
      <c r="T16" s="73"/>
      <c r="U16" s="77" t="s">
        <v>118</v>
      </c>
      <c r="V16" s="78"/>
      <c r="W16" s="77" t="s">
        <v>118</v>
      </c>
      <c r="X16" s="78"/>
      <c r="Y16" s="77" t="s">
        <v>118</v>
      </c>
      <c r="Z16" s="78"/>
      <c r="AA16" s="77" t="s">
        <v>118</v>
      </c>
      <c r="AB16" s="78"/>
      <c r="AC16" s="30"/>
      <c r="AD16" s="72" t="s">
        <v>118</v>
      </c>
      <c r="AE16" s="73"/>
      <c r="AF16" s="72" t="s">
        <v>118</v>
      </c>
      <c r="AG16" s="79"/>
      <c r="AH16" s="73"/>
      <c r="AI16" s="72" t="s">
        <v>118</v>
      </c>
      <c r="AJ16" s="73"/>
      <c r="AK16" s="72" t="s">
        <v>118</v>
      </c>
      <c r="AL16" s="73"/>
      <c r="AM16" s="72" t="s">
        <v>118</v>
      </c>
      <c r="AN16" s="73"/>
      <c r="AO16" s="72" t="s">
        <v>118</v>
      </c>
      <c r="AP16" s="73"/>
      <c r="AQ16" s="72" t="s">
        <v>118</v>
      </c>
      <c r="AR16" s="73"/>
      <c r="AS16" s="72" t="s">
        <v>118</v>
      </c>
      <c r="AT16" s="73"/>
      <c r="AU16" s="72" t="s">
        <v>118</v>
      </c>
      <c r="AV16" s="73"/>
      <c r="AW16" s="72" t="s">
        <v>118</v>
      </c>
      <c r="AX16" s="73"/>
      <c r="AY16" s="72" t="s">
        <v>118</v>
      </c>
      <c r="AZ16" s="73"/>
      <c r="BA16" s="31"/>
    </row>
    <row r="17" spans="1:53" ht="12.75" customHeight="1" x14ac:dyDescent="0.3">
      <c r="A17" s="11">
        <v>7</v>
      </c>
      <c r="B17" s="16" t="s">
        <v>122</v>
      </c>
      <c r="C17" s="63" t="s">
        <v>118</v>
      </c>
      <c r="D17" s="64"/>
      <c r="E17" s="63" t="s">
        <v>118</v>
      </c>
      <c r="F17" s="64"/>
      <c r="G17" s="63" t="s">
        <v>118</v>
      </c>
      <c r="H17" s="64"/>
      <c r="I17" s="63" t="s">
        <v>118</v>
      </c>
      <c r="J17" s="64"/>
      <c r="K17" s="63" t="s">
        <v>118</v>
      </c>
      <c r="L17" s="64"/>
      <c r="M17" s="63" t="s">
        <v>118</v>
      </c>
      <c r="N17" s="64"/>
      <c r="O17" s="63" t="s">
        <v>118</v>
      </c>
      <c r="P17" s="64"/>
      <c r="Q17" s="63" t="s">
        <v>118</v>
      </c>
      <c r="R17" s="64"/>
      <c r="S17" s="63" t="s">
        <v>118</v>
      </c>
      <c r="T17" s="64"/>
      <c r="U17" s="63" t="s">
        <v>118</v>
      </c>
      <c r="V17" s="64"/>
      <c r="W17" s="63" t="s">
        <v>118</v>
      </c>
      <c r="X17" s="64"/>
      <c r="Y17" s="63" t="s">
        <v>118</v>
      </c>
      <c r="Z17" s="64"/>
      <c r="AA17" s="63" t="s">
        <v>118</v>
      </c>
      <c r="AB17" s="64"/>
      <c r="AC17" s="26" t="s">
        <v>118</v>
      </c>
      <c r="AD17" s="63" t="s">
        <v>118</v>
      </c>
      <c r="AE17" s="64"/>
      <c r="AF17" s="63" t="s">
        <v>118</v>
      </c>
      <c r="AG17" s="69"/>
      <c r="AH17" s="64"/>
      <c r="AI17" s="63" t="s">
        <v>118</v>
      </c>
      <c r="AJ17" s="64"/>
      <c r="AK17" s="63" t="s">
        <v>118</v>
      </c>
      <c r="AL17" s="64"/>
      <c r="AM17" s="63" t="s">
        <v>118</v>
      </c>
      <c r="AN17" s="64"/>
      <c r="AO17" s="63" t="s">
        <v>118</v>
      </c>
      <c r="AP17" s="64"/>
      <c r="AQ17" s="63" t="s">
        <v>118</v>
      </c>
      <c r="AR17" s="64"/>
      <c r="AS17" s="63" t="s">
        <v>118</v>
      </c>
      <c r="AT17" s="64"/>
      <c r="AU17" s="63" t="s">
        <v>118</v>
      </c>
      <c r="AV17" s="64"/>
      <c r="AW17" s="63" t="s">
        <v>118</v>
      </c>
      <c r="AX17" s="64"/>
      <c r="AY17" s="63">
        <v>6888.7004988999997</v>
      </c>
      <c r="AZ17" s="64"/>
      <c r="BA17" s="27" t="s">
        <v>118</v>
      </c>
    </row>
    <row r="18" spans="1:53" x14ac:dyDescent="0.3">
      <c r="A18" s="11">
        <v>8</v>
      </c>
      <c r="B18" s="16" t="s">
        <v>123</v>
      </c>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row>
    <row r="19" spans="1:53" ht="12.75" customHeight="1" x14ac:dyDescent="0.3">
      <c r="A19" s="11"/>
      <c r="B19" s="32" t="s">
        <v>117</v>
      </c>
      <c r="C19" s="72" t="s">
        <v>118</v>
      </c>
      <c r="D19" s="73"/>
      <c r="E19" s="72" t="s">
        <v>118</v>
      </c>
      <c r="F19" s="73"/>
      <c r="G19" s="72" t="s">
        <v>118</v>
      </c>
      <c r="H19" s="73"/>
      <c r="I19" s="72" t="s">
        <v>118</v>
      </c>
      <c r="J19" s="73"/>
      <c r="K19" s="72" t="s">
        <v>118</v>
      </c>
      <c r="L19" s="73"/>
      <c r="M19" s="72" t="s">
        <v>118</v>
      </c>
      <c r="N19" s="73"/>
      <c r="O19" s="72" t="s">
        <v>118</v>
      </c>
      <c r="P19" s="73"/>
      <c r="Q19" s="72" t="s">
        <v>118</v>
      </c>
      <c r="R19" s="73"/>
      <c r="S19" s="72" t="s">
        <v>118</v>
      </c>
      <c r="T19" s="73"/>
      <c r="U19" s="77" t="s">
        <v>118</v>
      </c>
      <c r="V19" s="78"/>
      <c r="W19" s="77" t="s">
        <v>118</v>
      </c>
      <c r="X19" s="78"/>
      <c r="Y19" s="77" t="s">
        <v>118</v>
      </c>
      <c r="Z19" s="78"/>
      <c r="AA19" s="77" t="s">
        <v>118</v>
      </c>
      <c r="AB19" s="78"/>
      <c r="AC19" s="30" t="s">
        <v>118</v>
      </c>
      <c r="AD19" s="72" t="s">
        <v>118</v>
      </c>
      <c r="AE19" s="73"/>
      <c r="AF19" s="72" t="s">
        <v>118</v>
      </c>
      <c r="AG19" s="79"/>
      <c r="AH19" s="73"/>
      <c r="AI19" s="72" t="s">
        <v>118</v>
      </c>
      <c r="AJ19" s="73"/>
      <c r="AK19" s="72" t="s">
        <v>118</v>
      </c>
      <c r="AL19" s="73"/>
      <c r="AM19" s="72" t="s">
        <v>118</v>
      </c>
      <c r="AN19" s="73"/>
      <c r="AO19" s="72" t="s">
        <v>118</v>
      </c>
      <c r="AP19" s="73"/>
      <c r="AQ19" s="72" t="s">
        <v>118</v>
      </c>
      <c r="AR19" s="73"/>
      <c r="AS19" s="72" t="s">
        <v>118</v>
      </c>
      <c r="AT19" s="73"/>
      <c r="AU19" s="72" t="s">
        <v>118</v>
      </c>
      <c r="AV19" s="73"/>
      <c r="AW19" s="72" t="s">
        <v>118</v>
      </c>
      <c r="AX19" s="73"/>
      <c r="AY19" s="72" t="s">
        <v>118</v>
      </c>
      <c r="AZ19" s="73"/>
      <c r="BA19" s="27" t="s">
        <v>118</v>
      </c>
    </row>
    <row r="20" spans="1:53" ht="12.75" customHeight="1" x14ac:dyDescent="0.3">
      <c r="A20" s="11"/>
      <c r="B20" s="32" t="s">
        <v>124</v>
      </c>
      <c r="C20" s="72" t="s">
        <v>118</v>
      </c>
      <c r="D20" s="73"/>
      <c r="E20" s="72" t="s">
        <v>118</v>
      </c>
      <c r="F20" s="73"/>
      <c r="G20" s="72" t="s">
        <v>118</v>
      </c>
      <c r="H20" s="73"/>
      <c r="I20" s="72" t="s">
        <v>118</v>
      </c>
      <c r="J20" s="73"/>
      <c r="K20" s="72" t="s">
        <v>118</v>
      </c>
      <c r="L20" s="73"/>
      <c r="M20" s="72" t="s">
        <v>118</v>
      </c>
      <c r="N20" s="73"/>
      <c r="O20" s="72" t="s">
        <v>118</v>
      </c>
      <c r="P20" s="73"/>
      <c r="Q20" s="72" t="s">
        <v>118</v>
      </c>
      <c r="R20" s="73"/>
      <c r="S20" s="72" t="s">
        <v>118</v>
      </c>
      <c r="T20" s="73"/>
      <c r="U20" s="77" t="s">
        <v>118</v>
      </c>
      <c r="V20" s="78"/>
      <c r="W20" s="77" t="s">
        <v>118</v>
      </c>
      <c r="X20" s="78"/>
      <c r="Y20" s="77" t="s">
        <v>118</v>
      </c>
      <c r="Z20" s="78"/>
      <c r="AA20" s="77" t="s">
        <v>118</v>
      </c>
      <c r="AB20" s="78"/>
      <c r="AC20" s="30" t="s">
        <v>118</v>
      </c>
      <c r="AD20" s="72" t="s">
        <v>118</v>
      </c>
      <c r="AE20" s="73"/>
      <c r="AF20" s="72" t="s">
        <v>118</v>
      </c>
      <c r="AG20" s="79"/>
      <c r="AH20" s="73"/>
      <c r="AI20" s="72" t="s">
        <v>118</v>
      </c>
      <c r="AJ20" s="73"/>
      <c r="AK20" s="72" t="s">
        <v>118</v>
      </c>
      <c r="AL20" s="73"/>
      <c r="AM20" s="72" t="s">
        <v>118</v>
      </c>
      <c r="AN20" s="73"/>
      <c r="AO20" s="72" t="s">
        <v>118</v>
      </c>
      <c r="AP20" s="73"/>
      <c r="AQ20" s="72" t="s">
        <v>118</v>
      </c>
      <c r="AR20" s="73"/>
      <c r="AS20" s="72" t="s">
        <v>118</v>
      </c>
      <c r="AT20" s="73"/>
      <c r="AU20" s="72" t="s">
        <v>118</v>
      </c>
      <c r="AV20" s="73"/>
      <c r="AW20" s="72" t="s">
        <v>118</v>
      </c>
      <c r="AX20" s="73"/>
      <c r="AY20" s="72" t="s">
        <v>118</v>
      </c>
      <c r="AZ20" s="73"/>
      <c r="BA20" s="27" t="s">
        <v>118</v>
      </c>
    </row>
    <row r="21" spans="1:53" x14ac:dyDescent="0.3">
      <c r="A21" s="11">
        <v>9</v>
      </c>
      <c r="B21" s="16" t="s">
        <v>125</v>
      </c>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row>
    <row r="22" spans="1:53" s="40" customFormat="1" x14ac:dyDescent="0.3">
      <c r="A22" s="33"/>
      <c r="B22" s="34" t="s">
        <v>126</v>
      </c>
      <c r="C22" s="35"/>
      <c r="D22" s="35"/>
      <c r="E22" s="35"/>
      <c r="F22" s="35"/>
      <c r="G22" s="35"/>
      <c r="H22" s="35"/>
      <c r="I22" s="35"/>
      <c r="J22" s="35"/>
      <c r="K22" s="35"/>
      <c r="L22" s="35"/>
      <c r="M22" s="35"/>
      <c r="N22" s="35"/>
      <c r="O22" s="35"/>
      <c r="P22" s="35"/>
      <c r="Q22" s="35"/>
      <c r="R22" s="35"/>
      <c r="S22" s="35"/>
      <c r="T22" s="35"/>
      <c r="U22" s="35"/>
      <c r="V22" s="35"/>
      <c r="W22" s="36"/>
      <c r="X22" s="36"/>
      <c r="Y22" s="36"/>
      <c r="Z22" s="36"/>
      <c r="AA22" s="37"/>
      <c r="AB22" s="37"/>
      <c r="AC22" s="38"/>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8"/>
    </row>
    <row r="23" spans="1:53" x14ac:dyDescent="0.3">
      <c r="A23" s="41" t="s">
        <v>127</v>
      </c>
      <c r="B23" s="42" t="s">
        <v>128</v>
      </c>
      <c r="C23" s="5" t="s">
        <v>129</v>
      </c>
      <c r="D23" s="5" t="s">
        <v>130</v>
      </c>
      <c r="E23" s="5" t="s">
        <v>131</v>
      </c>
      <c r="F23" s="5" t="s">
        <v>132</v>
      </c>
      <c r="G23" s="5" t="s">
        <v>133</v>
      </c>
      <c r="H23" s="5" t="s">
        <v>134</v>
      </c>
      <c r="I23" s="5" t="s">
        <v>135</v>
      </c>
      <c r="J23" s="5" t="s">
        <v>136</v>
      </c>
      <c r="K23" s="5" t="s">
        <v>137</v>
      </c>
      <c r="L23" s="5" t="s">
        <v>138</v>
      </c>
      <c r="M23" s="5" t="s">
        <v>139</v>
      </c>
      <c r="N23" s="5" t="s">
        <v>140</v>
      </c>
      <c r="O23" s="5" t="s">
        <v>141</v>
      </c>
      <c r="P23" s="5" t="s">
        <v>142</v>
      </c>
      <c r="Q23" s="5" t="s">
        <v>143</v>
      </c>
      <c r="R23" s="5" t="s">
        <v>144</v>
      </c>
      <c r="S23" s="5" t="s">
        <v>145</v>
      </c>
      <c r="T23" s="5" t="s">
        <v>146</v>
      </c>
      <c r="U23" s="5" t="s">
        <v>147</v>
      </c>
      <c r="V23" s="5" t="s">
        <v>148</v>
      </c>
      <c r="W23" s="5" t="s">
        <v>149</v>
      </c>
      <c r="X23" s="5" t="s">
        <v>150</v>
      </c>
      <c r="Y23" s="5" t="s">
        <v>151</v>
      </c>
      <c r="Z23" s="5" t="s">
        <v>152</v>
      </c>
      <c r="AA23" s="5" t="s">
        <v>153</v>
      </c>
      <c r="AB23" s="5" t="s">
        <v>154</v>
      </c>
      <c r="AC23" s="5">
        <v>0</v>
      </c>
      <c r="AD23" s="5" t="s">
        <v>155</v>
      </c>
      <c r="AE23" s="5" t="s">
        <v>156</v>
      </c>
      <c r="AF23" s="5" t="s">
        <v>157</v>
      </c>
      <c r="AG23" s="5">
        <v>0</v>
      </c>
      <c r="AH23" s="5" t="s">
        <v>158</v>
      </c>
      <c r="AI23" s="5" t="s">
        <v>159</v>
      </c>
      <c r="AJ23" s="5" t="s">
        <v>160</v>
      </c>
      <c r="AK23" s="5" t="s">
        <v>161</v>
      </c>
      <c r="AL23" s="5" t="s">
        <v>162</v>
      </c>
      <c r="AM23" s="6" t="s">
        <v>163</v>
      </c>
      <c r="AN23" s="6" t="s">
        <v>164</v>
      </c>
      <c r="AO23" s="7" t="s">
        <v>165</v>
      </c>
      <c r="AP23" s="7" t="s">
        <v>166</v>
      </c>
      <c r="AQ23" s="7" t="s">
        <v>167</v>
      </c>
      <c r="AR23" s="7" t="s">
        <v>168</v>
      </c>
      <c r="AS23" s="7" t="s">
        <v>169</v>
      </c>
      <c r="AT23" s="7" t="s">
        <v>170</v>
      </c>
      <c r="AU23" s="7" t="s">
        <v>171</v>
      </c>
      <c r="AV23" s="7" t="s">
        <v>172</v>
      </c>
      <c r="AW23" s="7" t="s">
        <v>173</v>
      </c>
      <c r="AX23" s="7" t="s">
        <v>174</v>
      </c>
      <c r="AY23" s="6" t="s">
        <v>175</v>
      </c>
      <c r="AZ23" s="6" t="s">
        <v>176</v>
      </c>
      <c r="BA23" s="6" t="s">
        <v>177</v>
      </c>
    </row>
    <row r="24" spans="1:53" x14ac:dyDescent="0.3">
      <c r="A24" s="41" t="s">
        <v>178</v>
      </c>
      <c r="B24" s="42" t="s">
        <v>179</v>
      </c>
      <c r="C24" s="5" t="s">
        <v>180</v>
      </c>
      <c r="D24" s="5" t="s">
        <v>181</v>
      </c>
      <c r="E24" s="5" t="s">
        <v>182</v>
      </c>
      <c r="F24" s="5" t="s">
        <v>183</v>
      </c>
      <c r="G24" s="5" t="s">
        <v>184</v>
      </c>
      <c r="H24" s="5" t="s">
        <v>185</v>
      </c>
      <c r="I24" s="5">
        <v>0</v>
      </c>
      <c r="J24" s="5">
        <v>0</v>
      </c>
      <c r="K24" s="5">
        <v>0</v>
      </c>
      <c r="L24" s="5">
        <v>0</v>
      </c>
      <c r="M24" s="5" t="s">
        <v>186</v>
      </c>
      <c r="N24" s="5" t="s">
        <v>187</v>
      </c>
      <c r="O24" s="5" t="s">
        <v>188</v>
      </c>
      <c r="P24" s="5" t="s">
        <v>189</v>
      </c>
      <c r="Q24" s="5" t="s">
        <v>190</v>
      </c>
      <c r="R24" s="5" t="s">
        <v>191</v>
      </c>
      <c r="S24" s="5" t="s">
        <v>192</v>
      </c>
      <c r="T24" s="5" t="s">
        <v>193</v>
      </c>
      <c r="U24" s="5" t="s">
        <v>194</v>
      </c>
      <c r="V24" s="5" t="s">
        <v>195</v>
      </c>
      <c r="W24" s="5" t="s">
        <v>196</v>
      </c>
      <c r="X24" s="5" t="s">
        <v>197</v>
      </c>
      <c r="Y24" s="5" t="s">
        <v>198</v>
      </c>
      <c r="Z24" s="5" t="s">
        <v>199</v>
      </c>
      <c r="AA24" s="5">
        <v>0</v>
      </c>
      <c r="AB24" s="5">
        <v>0</v>
      </c>
      <c r="AC24" s="5">
        <v>0</v>
      </c>
      <c r="AD24" s="5" t="s">
        <v>200</v>
      </c>
      <c r="AE24" s="5" t="s">
        <v>201</v>
      </c>
      <c r="AF24" s="5">
        <v>0</v>
      </c>
      <c r="AG24" s="5">
        <v>0</v>
      </c>
      <c r="AH24" s="5">
        <v>0</v>
      </c>
      <c r="AI24" s="5" t="s">
        <v>159</v>
      </c>
      <c r="AJ24" s="5" t="s">
        <v>160</v>
      </c>
      <c r="AK24" s="5" t="s">
        <v>202</v>
      </c>
      <c r="AL24" s="5" t="s">
        <v>162</v>
      </c>
      <c r="AM24" s="6" t="s">
        <v>163</v>
      </c>
      <c r="AN24" s="6" t="s">
        <v>164</v>
      </c>
      <c r="AO24" s="7">
        <v>0</v>
      </c>
      <c r="AP24" s="7">
        <v>0</v>
      </c>
      <c r="AQ24" s="7" t="s">
        <v>203</v>
      </c>
      <c r="AR24" s="7" t="s">
        <v>204</v>
      </c>
      <c r="AS24" s="7" t="s">
        <v>169</v>
      </c>
      <c r="AT24" s="7" t="s">
        <v>170</v>
      </c>
      <c r="AU24" s="7" t="s">
        <v>171</v>
      </c>
      <c r="AV24" s="7" t="s">
        <v>172</v>
      </c>
      <c r="AW24" s="7">
        <v>0</v>
      </c>
      <c r="AX24" s="7" t="s">
        <v>205</v>
      </c>
      <c r="AY24" s="6" t="s">
        <v>175</v>
      </c>
      <c r="AZ24" s="6" t="s">
        <v>176</v>
      </c>
      <c r="BA24" s="6">
        <v>0</v>
      </c>
    </row>
    <row r="25" spans="1:53" x14ac:dyDescent="0.3">
      <c r="A25" s="41" t="s">
        <v>206</v>
      </c>
      <c r="B25" s="42" t="s">
        <v>207</v>
      </c>
      <c r="C25" s="5">
        <v>0</v>
      </c>
      <c r="D25" s="5">
        <v>0</v>
      </c>
      <c r="E25" s="5" t="s">
        <v>208</v>
      </c>
      <c r="F25" s="5" t="s">
        <v>209</v>
      </c>
      <c r="G25" s="5">
        <v>0</v>
      </c>
      <c r="H25" s="5">
        <v>0</v>
      </c>
      <c r="I25" s="5">
        <v>0</v>
      </c>
      <c r="J25" s="5">
        <v>0</v>
      </c>
      <c r="K25" s="5" t="s">
        <v>210</v>
      </c>
      <c r="L25" s="5" t="s">
        <v>211</v>
      </c>
      <c r="M25" s="5">
        <v>0</v>
      </c>
      <c r="N25" s="5">
        <v>0</v>
      </c>
      <c r="O25" s="5">
        <v>0</v>
      </c>
      <c r="P25" s="5">
        <v>0</v>
      </c>
      <c r="Q25" s="5">
        <v>0</v>
      </c>
      <c r="R25" s="5">
        <v>0</v>
      </c>
      <c r="S25" s="5">
        <v>0</v>
      </c>
      <c r="T25" s="5">
        <v>0</v>
      </c>
      <c r="U25" s="5" t="s">
        <v>212</v>
      </c>
      <c r="V25" s="5" t="s">
        <v>213</v>
      </c>
      <c r="W25" s="5">
        <v>0</v>
      </c>
      <c r="X25" s="5">
        <v>0</v>
      </c>
      <c r="Y25" s="5" t="s">
        <v>214</v>
      </c>
      <c r="Z25" s="5" t="s">
        <v>215</v>
      </c>
      <c r="AA25" s="5" t="s">
        <v>216</v>
      </c>
      <c r="AB25" s="5" t="s">
        <v>217</v>
      </c>
      <c r="AC25" s="5">
        <v>0</v>
      </c>
      <c r="AD25" s="5" t="s">
        <v>218</v>
      </c>
      <c r="AE25" s="5" t="s">
        <v>219</v>
      </c>
      <c r="AF25" s="5">
        <v>0</v>
      </c>
      <c r="AG25" s="5">
        <v>0</v>
      </c>
      <c r="AH25" s="5">
        <v>0</v>
      </c>
      <c r="AI25" s="5">
        <v>0</v>
      </c>
      <c r="AJ25" s="5">
        <v>0</v>
      </c>
      <c r="AK25" s="5">
        <v>0</v>
      </c>
      <c r="AL25" s="5">
        <v>0</v>
      </c>
      <c r="AM25" s="5">
        <v>0</v>
      </c>
      <c r="AN25" s="5">
        <v>0</v>
      </c>
      <c r="AO25" s="6">
        <v>0</v>
      </c>
      <c r="AP25" s="6">
        <v>0</v>
      </c>
      <c r="AQ25" s="6">
        <v>0</v>
      </c>
      <c r="AR25" s="6">
        <v>0</v>
      </c>
      <c r="AS25" s="6">
        <v>0</v>
      </c>
      <c r="AT25" s="6">
        <v>0</v>
      </c>
      <c r="AU25" s="6">
        <v>0</v>
      </c>
      <c r="AV25" s="6">
        <v>0</v>
      </c>
      <c r="AW25" s="6">
        <v>0</v>
      </c>
      <c r="AX25" s="6">
        <v>0</v>
      </c>
      <c r="AY25" s="6">
        <v>0</v>
      </c>
      <c r="AZ25" s="6">
        <v>0</v>
      </c>
      <c r="BA25" s="6">
        <v>0</v>
      </c>
    </row>
    <row r="26" spans="1:53" x14ac:dyDescent="0.3">
      <c r="A26" s="41" t="s">
        <v>220</v>
      </c>
      <c r="B26" s="42" t="s">
        <v>221</v>
      </c>
      <c r="C26" s="5">
        <v>0</v>
      </c>
      <c r="D26" s="5">
        <v>0</v>
      </c>
      <c r="E26" s="5" t="s">
        <v>222</v>
      </c>
      <c r="F26" s="5" t="s">
        <v>222</v>
      </c>
      <c r="G26" s="5">
        <v>0</v>
      </c>
      <c r="H26" s="5">
        <v>0</v>
      </c>
      <c r="I26" s="5" t="s">
        <v>223</v>
      </c>
      <c r="J26" s="5" t="s">
        <v>223</v>
      </c>
      <c r="K26" s="5">
        <v>0</v>
      </c>
      <c r="L26" s="5">
        <v>0</v>
      </c>
      <c r="M26" s="5" t="s">
        <v>224</v>
      </c>
      <c r="N26" s="5" t="s">
        <v>225</v>
      </c>
      <c r="O26" s="5">
        <v>0</v>
      </c>
      <c r="P26" s="5">
        <v>0</v>
      </c>
      <c r="Q26" s="5" t="s">
        <v>226</v>
      </c>
      <c r="R26" s="5">
        <v>0</v>
      </c>
      <c r="S26" s="5" t="s">
        <v>227</v>
      </c>
      <c r="T26" s="5" t="s">
        <v>228</v>
      </c>
      <c r="U26" s="5" t="s">
        <v>229</v>
      </c>
      <c r="V26" s="5" t="s">
        <v>230</v>
      </c>
      <c r="W26" s="5">
        <v>0</v>
      </c>
      <c r="X26" s="5">
        <v>0</v>
      </c>
      <c r="Y26" s="5">
        <v>0</v>
      </c>
      <c r="Z26" s="5">
        <v>0</v>
      </c>
      <c r="AA26" s="5" t="s">
        <v>231</v>
      </c>
      <c r="AB26" s="5" t="s">
        <v>232</v>
      </c>
      <c r="AC26" s="5" t="s">
        <v>233</v>
      </c>
      <c r="AD26" s="5">
        <v>0</v>
      </c>
      <c r="AE26" s="5">
        <v>0</v>
      </c>
      <c r="AF26" s="5" t="s">
        <v>234</v>
      </c>
      <c r="AG26" s="5">
        <v>0</v>
      </c>
      <c r="AH26" s="5" t="s">
        <v>234</v>
      </c>
      <c r="AI26" s="5">
        <v>0</v>
      </c>
      <c r="AJ26" s="5">
        <v>0</v>
      </c>
      <c r="AK26" s="5">
        <v>0</v>
      </c>
      <c r="AL26" s="5">
        <v>0</v>
      </c>
      <c r="AM26" s="6">
        <v>0</v>
      </c>
      <c r="AN26" s="6">
        <v>0</v>
      </c>
      <c r="AO26" s="6">
        <v>0</v>
      </c>
      <c r="AP26" s="6">
        <v>0</v>
      </c>
      <c r="AQ26" s="6">
        <v>0</v>
      </c>
      <c r="AR26" s="6">
        <v>0</v>
      </c>
      <c r="AS26" s="6">
        <v>0</v>
      </c>
      <c r="AT26" s="6">
        <v>0</v>
      </c>
      <c r="AU26" s="6">
        <v>0</v>
      </c>
      <c r="AV26" s="6">
        <v>0</v>
      </c>
      <c r="AW26" s="6">
        <v>0</v>
      </c>
      <c r="AX26" s="6">
        <v>0</v>
      </c>
      <c r="AY26" s="6">
        <v>0</v>
      </c>
      <c r="AZ26" s="6">
        <v>0</v>
      </c>
      <c r="BA26" s="6">
        <v>0</v>
      </c>
    </row>
    <row r="27" spans="1:53" x14ac:dyDescent="0.3">
      <c r="A27" s="41" t="s">
        <v>235</v>
      </c>
      <c r="B27" s="42" t="s">
        <v>236</v>
      </c>
      <c r="C27" s="5">
        <v>0</v>
      </c>
      <c r="D27" s="5">
        <v>0</v>
      </c>
      <c r="E27" s="5" t="s">
        <v>237</v>
      </c>
      <c r="F27" s="5" t="s">
        <v>238</v>
      </c>
      <c r="G27" s="5">
        <v>0</v>
      </c>
      <c r="H27" s="5">
        <v>0</v>
      </c>
      <c r="I27" s="5" t="s">
        <v>239</v>
      </c>
      <c r="J27" s="5" t="s">
        <v>240</v>
      </c>
      <c r="K27" s="5">
        <v>0</v>
      </c>
      <c r="L27" s="5">
        <v>0</v>
      </c>
      <c r="M27" s="5" t="s">
        <v>241</v>
      </c>
      <c r="N27" s="5" t="s">
        <v>242</v>
      </c>
      <c r="O27" s="5" t="s">
        <v>243</v>
      </c>
      <c r="P27" s="5" t="s">
        <v>244</v>
      </c>
      <c r="Q27" s="5" t="s">
        <v>245</v>
      </c>
      <c r="R27" s="5">
        <v>0</v>
      </c>
      <c r="S27" s="5">
        <v>0</v>
      </c>
      <c r="T27" s="5">
        <v>0</v>
      </c>
      <c r="U27" s="5" t="s">
        <v>246</v>
      </c>
      <c r="V27" s="5" t="s">
        <v>247</v>
      </c>
      <c r="W27" s="5">
        <v>0</v>
      </c>
      <c r="X27" s="5">
        <v>0</v>
      </c>
      <c r="Y27" s="5">
        <v>0</v>
      </c>
      <c r="Z27" s="5">
        <v>0</v>
      </c>
      <c r="AA27" s="5" t="s">
        <v>248</v>
      </c>
      <c r="AB27" s="5" t="s">
        <v>249</v>
      </c>
      <c r="AC27" s="5">
        <v>0</v>
      </c>
      <c r="AD27" s="5">
        <v>0</v>
      </c>
      <c r="AE27" s="5">
        <v>0</v>
      </c>
      <c r="AF27" s="5" t="s">
        <v>250</v>
      </c>
      <c r="AG27" s="5">
        <v>0</v>
      </c>
      <c r="AH27" s="5">
        <v>0</v>
      </c>
      <c r="AI27" s="5">
        <v>0</v>
      </c>
      <c r="AJ27" s="5">
        <v>0</v>
      </c>
      <c r="AK27" s="5">
        <v>0</v>
      </c>
      <c r="AL27" s="5">
        <v>0</v>
      </c>
      <c r="AM27" s="5">
        <v>0</v>
      </c>
      <c r="AN27" s="5">
        <v>0</v>
      </c>
      <c r="AO27" s="6">
        <v>0</v>
      </c>
      <c r="AP27" s="6">
        <v>0</v>
      </c>
      <c r="AQ27" s="6">
        <v>0</v>
      </c>
      <c r="AR27" s="6">
        <v>0</v>
      </c>
      <c r="AS27" s="6">
        <v>0</v>
      </c>
      <c r="AT27" s="6">
        <v>0</v>
      </c>
      <c r="AU27" s="6">
        <v>0</v>
      </c>
      <c r="AV27" s="6">
        <v>0</v>
      </c>
      <c r="AW27" s="6">
        <v>0</v>
      </c>
      <c r="AX27" s="6">
        <v>0</v>
      </c>
      <c r="AY27" s="6">
        <v>0</v>
      </c>
      <c r="AZ27" s="6">
        <v>0</v>
      </c>
      <c r="BA27" s="6">
        <v>0</v>
      </c>
    </row>
    <row r="28" spans="1:53" x14ac:dyDescent="0.3">
      <c r="A28" s="41" t="s">
        <v>251</v>
      </c>
      <c r="B28" s="42" t="s">
        <v>252</v>
      </c>
      <c r="C28" s="5" t="s">
        <v>253</v>
      </c>
      <c r="D28" s="5" t="s">
        <v>254</v>
      </c>
      <c r="E28" s="5" t="s">
        <v>255</v>
      </c>
      <c r="F28" s="5" t="s">
        <v>256</v>
      </c>
      <c r="G28" s="5" t="s">
        <v>257</v>
      </c>
      <c r="H28" s="5" t="s">
        <v>258</v>
      </c>
      <c r="I28" s="5">
        <v>0</v>
      </c>
      <c r="J28" s="5">
        <v>0</v>
      </c>
      <c r="K28" s="5" t="s">
        <v>259</v>
      </c>
      <c r="L28" s="5" t="s">
        <v>260</v>
      </c>
      <c r="M28" s="5" t="s">
        <v>261</v>
      </c>
      <c r="N28" s="5" t="s">
        <v>262</v>
      </c>
      <c r="O28" s="5" t="s">
        <v>263</v>
      </c>
      <c r="P28" s="5" t="s">
        <v>264</v>
      </c>
      <c r="Q28" s="5" t="s">
        <v>265</v>
      </c>
      <c r="R28" s="5" t="s">
        <v>266</v>
      </c>
      <c r="S28" s="5" t="s">
        <v>267</v>
      </c>
      <c r="T28" s="5" t="s">
        <v>268</v>
      </c>
      <c r="U28" s="5" t="s">
        <v>269</v>
      </c>
      <c r="V28" s="5" t="s">
        <v>270</v>
      </c>
      <c r="W28" s="5">
        <v>0</v>
      </c>
      <c r="X28" s="5">
        <v>0</v>
      </c>
      <c r="Y28" s="5" t="s">
        <v>271</v>
      </c>
      <c r="Z28" s="5" t="s">
        <v>272</v>
      </c>
      <c r="AA28" s="5" t="s">
        <v>273</v>
      </c>
      <c r="AB28" s="5" t="s">
        <v>274</v>
      </c>
      <c r="AC28" s="5">
        <v>0</v>
      </c>
      <c r="AD28" s="5" t="s">
        <v>275</v>
      </c>
      <c r="AE28" s="5" t="s">
        <v>276</v>
      </c>
      <c r="AF28" s="5">
        <v>0</v>
      </c>
      <c r="AG28" s="5">
        <v>0</v>
      </c>
      <c r="AH28" s="5">
        <v>0</v>
      </c>
      <c r="AI28" s="5">
        <v>0</v>
      </c>
      <c r="AJ28" s="5">
        <v>0</v>
      </c>
      <c r="AK28" s="5">
        <v>0</v>
      </c>
      <c r="AL28" s="5">
        <v>0</v>
      </c>
      <c r="AM28" s="5">
        <v>0</v>
      </c>
      <c r="AN28" s="5">
        <v>0</v>
      </c>
      <c r="AO28" s="6">
        <v>0</v>
      </c>
      <c r="AP28" s="6">
        <v>0</v>
      </c>
      <c r="AQ28" s="6">
        <v>0</v>
      </c>
      <c r="AR28" s="6">
        <v>0</v>
      </c>
      <c r="AS28" s="6">
        <v>0</v>
      </c>
      <c r="AT28" s="6">
        <v>0</v>
      </c>
      <c r="AU28" s="6">
        <v>0</v>
      </c>
      <c r="AV28" s="6">
        <v>0</v>
      </c>
      <c r="AW28" s="6">
        <v>0</v>
      </c>
      <c r="AX28" s="6">
        <v>0</v>
      </c>
      <c r="AY28" s="6">
        <v>0</v>
      </c>
      <c r="AZ28" s="6">
        <v>0</v>
      </c>
      <c r="BA28" s="6">
        <v>0</v>
      </c>
    </row>
    <row r="29" spans="1:53" x14ac:dyDescent="0.3">
      <c r="A29" s="41" t="s">
        <v>277</v>
      </c>
      <c r="B29" s="11" t="s">
        <v>277</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t="s">
        <v>278</v>
      </c>
      <c r="AH29" s="5">
        <v>0</v>
      </c>
      <c r="AI29" s="5">
        <v>0</v>
      </c>
      <c r="AJ29" s="5">
        <v>0</v>
      </c>
      <c r="AK29" s="5">
        <v>0</v>
      </c>
      <c r="AL29" s="5">
        <v>0</v>
      </c>
      <c r="AM29" s="6">
        <v>0</v>
      </c>
      <c r="AN29" s="6">
        <v>0</v>
      </c>
      <c r="AO29" s="6">
        <v>0</v>
      </c>
      <c r="AP29" s="6">
        <v>0</v>
      </c>
      <c r="AQ29" s="6">
        <v>0</v>
      </c>
      <c r="AR29" s="6">
        <v>0</v>
      </c>
      <c r="AS29" s="6">
        <v>0</v>
      </c>
      <c r="AT29" s="6">
        <v>0</v>
      </c>
      <c r="AU29" s="6">
        <v>0</v>
      </c>
      <c r="AV29" s="6">
        <v>0</v>
      </c>
      <c r="AW29" s="6">
        <v>0</v>
      </c>
      <c r="AX29" s="6">
        <v>0</v>
      </c>
      <c r="AY29" s="6">
        <v>0</v>
      </c>
      <c r="AZ29" s="6">
        <v>0</v>
      </c>
      <c r="BA29" s="6">
        <v>0</v>
      </c>
    </row>
    <row r="30" spans="1:53" x14ac:dyDescent="0.3">
      <c r="A30" s="41" t="s">
        <v>279</v>
      </c>
      <c r="B30" s="11" t="s">
        <v>279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t="s">
        <v>280</v>
      </c>
      <c r="AH30" s="5">
        <v>0</v>
      </c>
      <c r="AI30" s="5">
        <v>0</v>
      </c>
      <c r="AJ30" s="5">
        <v>0</v>
      </c>
      <c r="AK30" s="5">
        <v>0</v>
      </c>
      <c r="AL30" s="5">
        <v>0</v>
      </c>
      <c r="AM30" s="5">
        <v>0</v>
      </c>
      <c r="AN30" s="5">
        <v>0</v>
      </c>
      <c r="AO30" s="6">
        <v>0</v>
      </c>
      <c r="AP30" s="6">
        <v>0</v>
      </c>
      <c r="AQ30" s="6">
        <v>0</v>
      </c>
      <c r="AR30" s="6">
        <v>0</v>
      </c>
      <c r="AS30" s="6">
        <v>0</v>
      </c>
      <c r="AT30" s="6">
        <v>0</v>
      </c>
      <c r="AU30" s="6">
        <v>0</v>
      </c>
      <c r="AV30" s="6">
        <v>0</v>
      </c>
      <c r="AW30" s="6">
        <v>0</v>
      </c>
      <c r="AX30" s="6">
        <v>0</v>
      </c>
      <c r="AY30" s="6">
        <v>0</v>
      </c>
      <c r="AZ30" s="6">
        <v>0</v>
      </c>
      <c r="BA30" s="6">
        <v>0</v>
      </c>
    </row>
    <row r="31" spans="1:53" x14ac:dyDescent="0.3">
      <c r="A31" s="41" t="s">
        <v>281</v>
      </c>
      <c r="B31" s="11" t="s">
        <v>281</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t="s">
        <v>278</v>
      </c>
      <c r="AH31" s="5">
        <v>0</v>
      </c>
      <c r="AI31" s="5">
        <v>0</v>
      </c>
      <c r="AJ31" s="5">
        <v>0</v>
      </c>
      <c r="AK31" s="5">
        <v>0</v>
      </c>
      <c r="AL31" s="5">
        <v>0</v>
      </c>
      <c r="AM31" s="5">
        <v>0</v>
      </c>
      <c r="AN31" s="5">
        <v>0</v>
      </c>
      <c r="AO31" s="6">
        <v>0</v>
      </c>
      <c r="AP31" s="6">
        <v>0</v>
      </c>
      <c r="AQ31" s="6">
        <v>0</v>
      </c>
      <c r="AR31" s="6">
        <v>0</v>
      </c>
      <c r="AS31" s="6">
        <v>0</v>
      </c>
      <c r="AT31" s="6">
        <v>0</v>
      </c>
      <c r="AU31" s="6">
        <v>0</v>
      </c>
      <c r="AV31" s="6">
        <v>0</v>
      </c>
      <c r="AW31" s="6">
        <v>0</v>
      </c>
      <c r="AX31" s="6">
        <v>0</v>
      </c>
      <c r="AY31" s="6">
        <v>0</v>
      </c>
      <c r="AZ31" s="6">
        <v>0</v>
      </c>
      <c r="BA31" s="6">
        <v>0</v>
      </c>
    </row>
    <row r="32" spans="1:53" x14ac:dyDescent="0.3">
      <c r="A32" s="41" t="s">
        <v>282</v>
      </c>
      <c r="B32" s="11" t="s">
        <v>282</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Y32" s="5">
        <v>0</v>
      </c>
      <c r="Z32" s="5">
        <v>0</v>
      </c>
      <c r="AA32" s="5">
        <v>0</v>
      </c>
      <c r="AB32" s="5">
        <v>0</v>
      </c>
      <c r="AC32" s="5">
        <v>0</v>
      </c>
      <c r="AD32" s="5">
        <v>0</v>
      </c>
      <c r="AE32" s="5">
        <v>0</v>
      </c>
      <c r="AF32" s="5">
        <v>0</v>
      </c>
      <c r="AG32" s="5" t="s">
        <v>280</v>
      </c>
      <c r="AH32" s="5">
        <v>0</v>
      </c>
      <c r="AI32" s="5">
        <v>0</v>
      </c>
      <c r="AJ32" s="5">
        <v>0</v>
      </c>
      <c r="AK32" s="5">
        <v>0</v>
      </c>
      <c r="AL32" s="5">
        <v>0</v>
      </c>
      <c r="AM32" s="6">
        <v>0</v>
      </c>
      <c r="AN32" s="6">
        <v>0</v>
      </c>
      <c r="AO32" s="6">
        <v>0</v>
      </c>
      <c r="AP32" s="6">
        <v>0</v>
      </c>
      <c r="AQ32" s="6">
        <v>0</v>
      </c>
      <c r="AR32" s="6">
        <v>0</v>
      </c>
      <c r="AS32" s="6">
        <v>0</v>
      </c>
      <c r="AT32" s="6">
        <v>0</v>
      </c>
      <c r="AU32" s="6">
        <v>0</v>
      </c>
      <c r="AV32" s="6">
        <v>0</v>
      </c>
      <c r="AW32" s="6">
        <v>0</v>
      </c>
      <c r="AX32" s="6">
        <v>0</v>
      </c>
      <c r="AY32" s="6">
        <v>0</v>
      </c>
      <c r="AZ32" s="6">
        <v>0</v>
      </c>
      <c r="BA32" s="6">
        <v>0</v>
      </c>
    </row>
    <row r="33" spans="1:55" s="40" customFormat="1" x14ac:dyDescent="0.3">
      <c r="A33" s="41"/>
      <c r="B33" s="34" t="s">
        <v>283</v>
      </c>
      <c r="C33" s="35"/>
      <c r="D33" s="35"/>
      <c r="E33" s="35"/>
      <c r="F33" s="35"/>
      <c r="G33" s="35"/>
      <c r="H33" s="35"/>
      <c r="I33" s="35"/>
      <c r="J33" s="35"/>
      <c r="K33" s="35"/>
      <c r="L33" s="35"/>
      <c r="M33" s="35"/>
      <c r="N33" s="35"/>
      <c r="O33" s="35"/>
      <c r="P33" s="35"/>
      <c r="Q33" s="35"/>
      <c r="R33" s="35"/>
      <c r="S33" s="35"/>
      <c r="T33" s="35"/>
      <c r="U33" s="35"/>
      <c r="V33" s="35"/>
      <c r="W33" s="36"/>
      <c r="X33" s="36"/>
      <c r="Y33" s="36"/>
      <c r="Z33" s="36"/>
      <c r="AA33" s="37"/>
      <c r="AB33" s="37"/>
      <c r="AC33" s="38"/>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8"/>
    </row>
    <row r="34" spans="1:55" x14ac:dyDescent="0.3">
      <c r="A34" s="41" t="s">
        <v>127</v>
      </c>
      <c r="B34" s="42" t="s">
        <v>128</v>
      </c>
      <c r="C34" s="5" t="s">
        <v>284</v>
      </c>
      <c r="D34" s="5" t="s">
        <v>285</v>
      </c>
      <c r="E34" s="5" t="s">
        <v>286</v>
      </c>
      <c r="F34" s="5" t="s">
        <v>287</v>
      </c>
      <c r="G34" s="5" t="s">
        <v>288</v>
      </c>
      <c r="H34" s="5" t="s">
        <v>289</v>
      </c>
      <c r="I34" s="5" t="s">
        <v>290</v>
      </c>
      <c r="J34" s="5" t="s">
        <v>291</v>
      </c>
      <c r="K34" s="5" t="s">
        <v>292</v>
      </c>
      <c r="L34" s="5" t="s">
        <v>293</v>
      </c>
      <c r="M34" s="5" t="s">
        <v>294</v>
      </c>
      <c r="N34" s="5" t="s">
        <v>295</v>
      </c>
      <c r="O34" s="5" t="s">
        <v>296</v>
      </c>
      <c r="P34" s="5" t="s">
        <v>297</v>
      </c>
      <c r="Q34" s="5" t="s">
        <v>298</v>
      </c>
      <c r="R34" s="5" t="s">
        <v>299</v>
      </c>
      <c r="S34" s="5" t="s">
        <v>300</v>
      </c>
      <c r="T34" s="5" t="s">
        <v>301</v>
      </c>
      <c r="U34" s="5" t="s">
        <v>302</v>
      </c>
      <c r="V34" s="5" t="s">
        <v>303</v>
      </c>
      <c r="W34" s="5" t="s">
        <v>304</v>
      </c>
      <c r="X34" s="5" t="s">
        <v>305</v>
      </c>
      <c r="Y34" s="5" t="s">
        <v>306</v>
      </c>
      <c r="Z34" s="5" t="s">
        <v>307</v>
      </c>
      <c r="AA34" s="5" t="s">
        <v>308</v>
      </c>
      <c r="AB34" s="5" t="s">
        <v>309</v>
      </c>
      <c r="AC34" s="5">
        <v>0</v>
      </c>
      <c r="AD34" s="5" t="s">
        <v>310</v>
      </c>
      <c r="AE34" s="5" t="s">
        <v>311</v>
      </c>
      <c r="AF34" s="5" t="s">
        <v>312</v>
      </c>
      <c r="AG34" s="5">
        <v>0</v>
      </c>
      <c r="AH34" s="5" t="s">
        <v>313</v>
      </c>
      <c r="AI34" s="5" t="s">
        <v>314</v>
      </c>
      <c r="AJ34" s="5" t="s">
        <v>315</v>
      </c>
      <c r="AK34" s="5" t="s">
        <v>316</v>
      </c>
      <c r="AL34" s="5" t="s">
        <v>317</v>
      </c>
      <c r="AM34" s="6" t="s">
        <v>318</v>
      </c>
      <c r="AN34" s="6" t="s">
        <v>319</v>
      </c>
      <c r="AO34" s="6" t="s">
        <v>320</v>
      </c>
      <c r="AP34" s="6" t="s">
        <v>321</v>
      </c>
      <c r="AQ34" s="6" t="s">
        <v>322</v>
      </c>
      <c r="AR34" s="6" t="s">
        <v>323</v>
      </c>
      <c r="AS34" s="6" t="s">
        <v>324</v>
      </c>
      <c r="AT34" s="6" t="s">
        <v>325</v>
      </c>
      <c r="AU34" s="6" t="s">
        <v>326</v>
      </c>
      <c r="AV34" s="6" t="s">
        <v>327</v>
      </c>
      <c r="AW34" s="6" t="s">
        <v>328</v>
      </c>
      <c r="AX34" s="6" t="s">
        <v>329</v>
      </c>
      <c r="AY34" s="6" t="s">
        <v>330</v>
      </c>
      <c r="AZ34" s="6" t="s">
        <v>331</v>
      </c>
      <c r="BA34" s="6" t="s">
        <v>332</v>
      </c>
      <c r="BC34" s="43"/>
    </row>
    <row r="35" spans="1:55" x14ac:dyDescent="0.3">
      <c r="A35" s="41" t="s">
        <v>178</v>
      </c>
      <c r="B35" s="42" t="s">
        <v>179</v>
      </c>
      <c r="C35" s="5" t="s">
        <v>333</v>
      </c>
      <c r="D35" s="5" t="s">
        <v>334</v>
      </c>
      <c r="E35" s="5" t="s">
        <v>335</v>
      </c>
      <c r="F35" s="5" t="s">
        <v>336</v>
      </c>
      <c r="G35" s="5" t="s">
        <v>176</v>
      </c>
      <c r="H35" s="5" t="s">
        <v>337</v>
      </c>
      <c r="I35" s="5">
        <v>0</v>
      </c>
      <c r="J35" s="5">
        <v>0</v>
      </c>
      <c r="K35" s="5">
        <v>0</v>
      </c>
      <c r="L35" s="5">
        <v>0</v>
      </c>
      <c r="M35" s="5" t="s">
        <v>338</v>
      </c>
      <c r="N35" s="5" t="s">
        <v>339</v>
      </c>
      <c r="O35" s="5" t="s">
        <v>340</v>
      </c>
      <c r="P35" s="5" t="s">
        <v>341</v>
      </c>
      <c r="Q35" s="5" t="s">
        <v>342</v>
      </c>
      <c r="R35" s="5" t="s">
        <v>343</v>
      </c>
      <c r="S35" s="5" t="s">
        <v>344</v>
      </c>
      <c r="T35" s="5" t="s">
        <v>345</v>
      </c>
      <c r="U35" s="5" t="s">
        <v>346</v>
      </c>
      <c r="V35" s="5" t="s">
        <v>347</v>
      </c>
      <c r="W35" s="5" t="s">
        <v>348</v>
      </c>
      <c r="X35" s="5" t="s">
        <v>349</v>
      </c>
      <c r="Y35" s="5" t="s">
        <v>350</v>
      </c>
      <c r="Z35" s="5" t="s">
        <v>351</v>
      </c>
      <c r="AA35" s="5">
        <v>0</v>
      </c>
      <c r="AB35" s="5">
        <v>0</v>
      </c>
      <c r="AC35" s="5">
        <v>0</v>
      </c>
      <c r="AD35" s="5" t="s">
        <v>352</v>
      </c>
      <c r="AE35" s="5" t="s">
        <v>353</v>
      </c>
      <c r="AF35" s="5">
        <v>0</v>
      </c>
      <c r="AG35" s="5">
        <v>0</v>
      </c>
      <c r="AH35" s="5">
        <v>0</v>
      </c>
      <c r="AI35" s="5" t="s">
        <v>314</v>
      </c>
      <c r="AJ35" s="5" t="s">
        <v>315</v>
      </c>
      <c r="AK35" s="5" t="s">
        <v>354</v>
      </c>
      <c r="AL35" s="5" t="s">
        <v>317</v>
      </c>
      <c r="AM35" s="6" t="s">
        <v>318</v>
      </c>
      <c r="AN35" s="6" t="s">
        <v>319</v>
      </c>
      <c r="AO35" s="6">
        <v>0</v>
      </c>
      <c r="AP35" s="6">
        <v>0</v>
      </c>
      <c r="AQ35" s="6" t="s">
        <v>355</v>
      </c>
      <c r="AR35" s="6" t="s">
        <v>356</v>
      </c>
      <c r="AS35" s="6" t="s">
        <v>324</v>
      </c>
      <c r="AT35" s="6" t="s">
        <v>325</v>
      </c>
      <c r="AU35" s="6" t="s">
        <v>326</v>
      </c>
      <c r="AV35" s="6" t="s">
        <v>327</v>
      </c>
      <c r="AW35" s="6">
        <v>0</v>
      </c>
      <c r="AX35" s="6" t="s">
        <v>329</v>
      </c>
      <c r="AY35" s="6" t="s">
        <v>330</v>
      </c>
      <c r="AZ35" s="6" t="s">
        <v>331</v>
      </c>
      <c r="BA35" s="6">
        <v>0</v>
      </c>
    </row>
    <row r="36" spans="1:55" x14ac:dyDescent="0.3">
      <c r="A36" s="41" t="s">
        <v>206</v>
      </c>
      <c r="B36" s="42" t="s">
        <v>207</v>
      </c>
      <c r="C36" s="5">
        <v>0</v>
      </c>
      <c r="D36" s="5">
        <v>0</v>
      </c>
      <c r="E36" s="5" t="s">
        <v>358</v>
      </c>
      <c r="F36" s="5" t="s">
        <v>359</v>
      </c>
      <c r="G36" s="5">
        <v>0</v>
      </c>
      <c r="H36" s="5">
        <v>0</v>
      </c>
      <c r="I36" s="5">
        <v>0</v>
      </c>
      <c r="J36" s="5">
        <v>0</v>
      </c>
      <c r="K36" s="5" t="s">
        <v>360</v>
      </c>
      <c r="L36" s="5" t="s">
        <v>361</v>
      </c>
      <c r="M36" s="5">
        <v>0</v>
      </c>
      <c r="N36" s="5">
        <v>0</v>
      </c>
      <c r="O36" s="5">
        <v>0</v>
      </c>
      <c r="P36" s="5">
        <v>0</v>
      </c>
      <c r="Q36" s="5">
        <v>0</v>
      </c>
      <c r="R36" s="5">
        <v>0</v>
      </c>
      <c r="S36" s="5">
        <v>0</v>
      </c>
      <c r="T36" s="5">
        <v>0</v>
      </c>
      <c r="U36" s="5" t="s">
        <v>362</v>
      </c>
      <c r="V36" s="5" t="s">
        <v>363</v>
      </c>
      <c r="W36" s="5">
        <v>0</v>
      </c>
      <c r="X36" s="5">
        <v>0</v>
      </c>
      <c r="Y36" s="5" t="s">
        <v>364</v>
      </c>
      <c r="Z36" s="5" t="s">
        <v>365</v>
      </c>
      <c r="AA36" s="5" t="s">
        <v>366</v>
      </c>
      <c r="AB36" s="5" t="s">
        <v>367</v>
      </c>
      <c r="AC36" s="5">
        <v>0</v>
      </c>
      <c r="AD36" s="5" t="s">
        <v>368</v>
      </c>
      <c r="AE36" s="5" t="s">
        <v>369</v>
      </c>
      <c r="AF36" s="5">
        <v>0</v>
      </c>
      <c r="AG36" s="5">
        <v>0</v>
      </c>
      <c r="AH36" s="5">
        <v>0</v>
      </c>
      <c r="AI36" s="5">
        <v>0</v>
      </c>
      <c r="AJ36" s="5">
        <v>0</v>
      </c>
      <c r="AK36" s="5">
        <v>0</v>
      </c>
      <c r="AL36" s="5">
        <v>0</v>
      </c>
      <c r="AM36" s="5">
        <v>0</v>
      </c>
      <c r="AN36" s="5">
        <v>0</v>
      </c>
      <c r="AO36" s="5">
        <v>0</v>
      </c>
      <c r="AP36" s="5">
        <v>0</v>
      </c>
      <c r="AQ36" s="5">
        <v>0</v>
      </c>
      <c r="AR36" s="5">
        <v>0</v>
      </c>
      <c r="AS36" s="5">
        <v>0</v>
      </c>
      <c r="AT36" s="5">
        <v>0</v>
      </c>
      <c r="AU36" s="5">
        <v>0</v>
      </c>
      <c r="AV36" s="5">
        <v>0</v>
      </c>
      <c r="AW36" s="5">
        <v>0</v>
      </c>
      <c r="AX36" s="5">
        <v>0</v>
      </c>
      <c r="AY36" s="5">
        <v>0</v>
      </c>
      <c r="AZ36" s="5">
        <v>0</v>
      </c>
      <c r="BA36" s="6">
        <v>0</v>
      </c>
    </row>
    <row r="37" spans="1:55" x14ac:dyDescent="0.3">
      <c r="A37" s="41" t="s">
        <v>220</v>
      </c>
      <c r="B37" s="42" t="s">
        <v>221</v>
      </c>
      <c r="C37" s="5">
        <v>0</v>
      </c>
      <c r="D37" s="5">
        <v>0</v>
      </c>
      <c r="E37" s="5" t="s">
        <v>370</v>
      </c>
      <c r="F37" s="5" t="s">
        <v>371</v>
      </c>
      <c r="G37" s="5">
        <v>0</v>
      </c>
      <c r="H37" s="5">
        <v>0</v>
      </c>
      <c r="I37" s="5" t="s">
        <v>223</v>
      </c>
      <c r="J37" s="5" t="s">
        <v>223</v>
      </c>
      <c r="K37" s="5">
        <v>0</v>
      </c>
      <c r="L37" s="5">
        <v>0</v>
      </c>
      <c r="M37" s="5" t="s">
        <v>372</v>
      </c>
      <c r="N37" s="5" t="s">
        <v>373</v>
      </c>
      <c r="O37" s="5">
        <v>0</v>
      </c>
      <c r="P37" s="5">
        <v>0</v>
      </c>
      <c r="Q37" s="5" t="s">
        <v>374</v>
      </c>
      <c r="R37" s="5">
        <v>0</v>
      </c>
      <c r="S37" s="5" t="s">
        <v>375</v>
      </c>
      <c r="T37" s="5" t="s">
        <v>376</v>
      </c>
      <c r="U37" s="5" t="s">
        <v>357</v>
      </c>
      <c r="V37" s="5" t="s">
        <v>377</v>
      </c>
      <c r="W37" s="5">
        <v>0</v>
      </c>
      <c r="X37" s="5">
        <v>0</v>
      </c>
      <c r="Y37" s="5">
        <v>0</v>
      </c>
      <c r="Z37" s="5">
        <v>0</v>
      </c>
      <c r="AA37" s="5" t="s">
        <v>378</v>
      </c>
      <c r="AB37" s="5" t="s">
        <v>379</v>
      </c>
      <c r="AC37" s="5" t="s">
        <v>233</v>
      </c>
      <c r="AD37" s="5">
        <v>0</v>
      </c>
      <c r="AE37" s="5">
        <v>0</v>
      </c>
      <c r="AF37" s="5" t="s">
        <v>234</v>
      </c>
      <c r="AG37" s="5">
        <v>0</v>
      </c>
      <c r="AH37" s="5" t="s">
        <v>234</v>
      </c>
      <c r="AI37" s="5">
        <v>0</v>
      </c>
      <c r="AJ37" s="5">
        <v>0</v>
      </c>
      <c r="AK37" s="5">
        <v>0</v>
      </c>
      <c r="AL37" s="5">
        <v>0</v>
      </c>
      <c r="AM37" s="5">
        <v>0</v>
      </c>
      <c r="AN37" s="5">
        <v>0</v>
      </c>
      <c r="AO37" s="5">
        <v>0</v>
      </c>
      <c r="AP37" s="5">
        <v>0</v>
      </c>
      <c r="AQ37" s="5">
        <v>0</v>
      </c>
      <c r="AR37" s="5">
        <v>0</v>
      </c>
      <c r="AS37" s="5">
        <v>0</v>
      </c>
      <c r="AT37" s="5">
        <v>0</v>
      </c>
      <c r="AU37" s="5">
        <v>0</v>
      </c>
      <c r="AV37" s="5">
        <v>0</v>
      </c>
      <c r="AW37" s="5">
        <v>0</v>
      </c>
      <c r="AX37" s="5">
        <v>0</v>
      </c>
      <c r="AY37" s="5">
        <v>0</v>
      </c>
      <c r="AZ37" s="5">
        <v>0</v>
      </c>
      <c r="BA37" s="6">
        <v>0</v>
      </c>
    </row>
    <row r="38" spans="1:55" x14ac:dyDescent="0.3">
      <c r="A38" s="41" t="s">
        <v>235</v>
      </c>
      <c r="B38" s="42" t="s">
        <v>236</v>
      </c>
      <c r="C38" s="5">
        <v>0</v>
      </c>
      <c r="D38" s="5">
        <v>0</v>
      </c>
      <c r="E38" s="5" t="s">
        <v>380</v>
      </c>
      <c r="F38" s="5" t="s">
        <v>381</v>
      </c>
      <c r="G38" s="5">
        <v>0</v>
      </c>
      <c r="H38" s="5">
        <v>0</v>
      </c>
      <c r="I38" s="5" t="s">
        <v>382</v>
      </c>
      <c r="J38" s="5" t="s">
        <v>382</v>
      </c>
      <c r="K38" s="5">
        <v>0</v>
      </c>
      <c r="L38" s="5">
        <v>0</v>
      </c>
      <c r="M38" s="5" t="s">
        <v>383</v>
      </c>
      <c r="N38" s="5" t="s">
        <v>384</v>
      </c>
      <c r="O38" s="5" t="s">
        <v>385</v>
      </c>
      <c r="P38" s="5" t="s">
        <v>386</v>
      </c>
      <c r="Q38" s="5" t="s">
        <v>387</v>
      </c>
      <c r="R38" s="5">
        <v>0</v>
      </c>
      <c r="S38" s="5">
        <v>0</v>
      </c>
      <c r="T38" s="5">
        <v>0</v>
      </c>
      <c r="U38" s="5" t="s">
        <v>388</v>
      </c>
      <c r="V38" s="5" t="s">
        <v>389</v>
      </c>
      <c r="W38" s="5">
        <v>0</v>
      </c>
      <c r="X38" s="5">
        <v>0</v>
      </c>
      <c r="Y38" s="5">
        <v>0</v>
      </c>
      <c r="Z38" s="5">
        <v>0</v>
      </c>
      <c r="AA38" s="5" t="s">
        <v>390</v>
      </c>
      <c r="AB38" s="5" t="s">
        <v>391</v>
      </c>
      <c r="AC38" s="5">
        <v>0</v>
      </c>
      <c r="AD38" s="5">
        <v>0</v>
      </c>
      <c r="AE38" s="5">
        <v>0</v>
      </c>
      <c r="AF38" s="5" t="s">
        <v>392</v>
      </c>
      <c r="AG38" s="5">
        <v>0</v>
      </c>
      <c r="AH38" s="5">
        <v>0</v>
      </c>
      <c r="AI38" s="5">
        <v>0</v>
      </c>
      <c r="AJ38" s="5">
        <v>0</v>
      </c>
      <c r="AK38" s="5">
        <v>0</v>
      </c>
      <c r="AL38" s="5">
        <v>0</v>
      </c>
      <c r="AM38" s="5">
        <v>0</v>
      </c>
      <c r="AN38" s="5">
        <v>0</v>
      </c>
      <c r="AO38" s="5">
        <v>0</v>
      </c>
      <c r="AP38" s="5">
        <v>0</v>
      </c>
      <c r="AQ38" s="5">
        <v>0</v>
      </c>
      <c r="AR38" s="5">
        <v>0</v>
      </c>
      <c r="AS38" s="5">
        <v>0</v>
      </c>
      <c r="AT38" s="5">
        <v>0</v>
      </c>
      <c r="AU38" s="5">
        <v>0</v>
      </c>
      <c r="AV38" s="5">
        <v>0</v>
      </c>
      <c r="AW38" s="5">
        <v>0</v>
      </c>
      <c r="AX38" s="5">
        <v>0</v>
      </c>
      <c r="AY38" s="5">
        <v>0</v>
      </c>
      <c r="AZ38" s="5">
        <v>0</v>
      </c>
      <c r="BA38" s="6">
        <v>0</v>
      </c>
    </row>
    <row r="39" spans="1:55" x14ac:dyDescent="0.3">
      <c r="A39" s="41" t="s">
        <v>251</v>
      </c>
      <c r="B39" s="42" t="s">
        <v>252</v>
      </c>
      <c r="C39" s="5" t="s">
        <v>393</v>
      </c>
      <c r="D39" s="5" t="s">
        <v>394</v>
      </c>
      <c r="E39" s="5" t="s">
        <v>395</v>
      </c>
      <c r="F39" s="5" t="s">
        <v>396</v>
      </c>
      <c r="G39" s="5" t="s">
        <v>397</v>
      </c>
      <c r="H39" s="5" t="s">
        <v>398</v>
      </c>
      <c r="I39" s="5">
        <v>0</v>
      </c>
      <c r="J39" s="5">
        <v>0</v>
      </c>
      <c r="K39" s="5" t="s">
        <v>399</v>
      </c>
      <c r="L39" s="5" t="s">
        <v>400</v>
      </c>
      <c r="M39" s="5" t="s">
        <v>401</v>
      </c>
      <c r="N39" s="5" t="s">
        <v>402</v>
      </c>
      <c r="O39" s="5" t="s">
        <v>403</v>
      </c>
      <c r="P39" s="5" t="s">
        <v>404</v>
      </c>
      <c r="Q39" s="5" t="s">
        <v>405</v>
      </c>
      <c r="R39" s="5" t="s">
        <v>406</v>
      </c>
      <c r="S39" s="5" t="s">
        <v>407</v>
      </c>
      <c r="T39" s="5" t="s">
        <v>408</v>
      </c>
      <c r="U39" s="5" t="s">
        <v>409</v>
      </c>
      <c r="V39" s="5" t="s">
        <v>410</v>
      </c>
      <c r="W39" s="5">
        <v>0</v>
      </c>
      <c r="X39" s="5">
        <v>0</v>
      </c>
      <c r="Y39" s="5" t="s">
        <v>411</v>
      </c>
      <c r="Z39" s="5" t="s">
        <v>412</v>
      </c>
      <c r="AA39" s="5" t="s">
        <v>413</v>
      </c>
      <c r="AB39" s="5" t="s">
        <v>414</v>
      </c>
      <c r="AC39" s="5">
        <v>0</v>
      </c>
      <c r="AD39" s="5" t="s">
        <v>415</v>
      </c>
      <c r="AE39" s="5" t="s">
        <v>416</v>
      </c>
      <c r="AF39" s="5">
        <v>0</v>
      </c>
      <c r="AG39" s="5">
        <v>0</v>
      </c>
      <c r="AH39" s="5">
        <v>0</v>
      </c>
      <c r="AI39" s="5">
        <v>0</v>
      </c>
      <c r="AJ39" s="5">
        <v>0</v>
      </c>
      <c r="AK39" s="5">
        <v>0</v>
      </c>
      <c r="AL39" s="5">
        <v>0</v>
      </c>
      <c r="AM39" s="5">
        <v>0</v>
      </c>
      <c r="AN39" s="5">
        <v>0</v>
      </c>
      <c r="AO39" s="5">
        <v>0</v>
      </c>
      <c r="AP39" s="5">
        <v>0</v>
      </c>
      <c r="AQ39" s="5">
        <v>0</v>
      </c>
      <c r="AR39" s="5">
        <v>0</v>
      </c>
      <c r="AS39" s="5">
        <v>0</v>
      </c>
      <c r="AT39" s="5">
        <v>0</v>
      </c>
      <c r="AU39" s="5">
        <v>0</v>
      </c>
      <c r="AV39" s="5">
        <v>0</v>
      </c>
      <c r="AW39" s="5">
        <v>0</v>
      </c>
      <c r="AX39" s="5">
        <v>0</v>
      </c>
      <c r="AY39" s="5">
        <v>0</v>
      </c>
      <c r="AZ39" s="5">
        <v>0</v>
      </c>
      <c r="BA39" s="6">
        <v>0</v>
      </c>
    </row>
    <row r="40" spans="1:55" x14ac:dyDescent="0.3">
      <c r="A40" s="41" t="s">
        <v>277</v>
      </c>
      <c r="B40" s="11" t="s">
        <v>277</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Y40" s="5">
        <v>0</v>
      </c>
      <c r="Z40" s="5">
        <v>0</v>
      </c>
      <c r="AA40" s="5">
        <v>0</v>
      </c>
      <c r="AB40" s="5">
        <v>0</v>
      </c>
      <c r="AC40" s="5">
        <v>0</v>
      </c>
      <c r="AD40" s="5">
        <v>0</v>
      </c>
      <c r="AE40" s="5">
        <v>0</v>
      </c>
      <c r="AF40" s="5">
        <v>0</v>
      </c>
      <c r="AG40" s="5" t="s">
        <v>417</v>
      </c>
      <c r="AH40" s="5">
        <v>0</v>
      </c>
      <c r="AI40" s="5">
        <v>0</v>
      </c>
      <c r="AJ40" s="5">
        <v>0</v>
      </c>
      <c r="AK40" s="5">
        <v>0</v>
      </c>
      <c r="AL40" s="5">
        <v>0</v>
      </c>
      <c r="AM40" s="5">
        <v>0</v>
      </c>
      <c r="AN40" s="5">
        <v>0</v>
      </c>
      <c r="AO40" s="5">
        <v>0</v>
      </c>
      <c r="AP40" s="5">
        <v>0</v>
      </c>
      <c r="AQ40" s="5">
        <v>0</v>
      </c>
      <c r="AR40" s="5">
        <v>0</v>
      </c>
      <c r="AS40" s="5">
        <v>0</v>
      </c>
      <c r="AT40" s="5">
        <v>0</v>
      </c>
      <c r="AU40" s="5">
        <v>0</v>
      </c>
      <c r="AV40" s="5">
        <v>0</v>
      </c>
      <c r="AW40" s="5">
        <v>0</v>
      </c>
      <c r="AX40" s="5">
        <v>0</v>
      </c>
      <c r="AY40" s="5">
        <v>0</v>
      </c>
      <c r="AZ40" s="5">
        <v>0</v>
      </c>
      <c r="BA40" s="6">
        <v>0</v>
      </c>
    </row>
    <row r="41" spans="1:55" x14ac:dyDescent="0.3">
      <c r="A41" s="41" t="s">
        <v>279</v>
      </c>
      <c r="B41" s="11" t="s">
        <v>279</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t="s">
        <v>280</v>
      </c>
      <c r="AH41" s="5">
        <v>0</v>
      </c>
      <c r="AI41" s="5">
        <v>0</v>
      </c>
      <c r="AJ41" s="5">
        <v>0</v>
      </c>
      <c r="AK41" s="5">
        <v>0</v>
      </c>
      <c r="AL41" s="5">
        <v>0</v>
      </c>
      <c r="AM41" s="5">
        <v>0</v>
      </c>
      <c r="AN41" s="5">
        <v>0</v>
      </c>
      <c r="AO41" s="5">
        <v>0</v>
      </c>
      <c r="AP41" s="5">
        <v>0</v>
      </c>
      <c r="AQ41" s="5">
        <v>0</v>
      </c>
      <c r="AR41" s="5">
        <v>0</v>
      </c>
      <c r="AS41" s="5">
        <v>0</v>
      </c>
      <c r="AT41" s="5">
        <v>0</v>
      </c>
      <c r="AU41" s="5">
        <v>0</v>
      </c>
      <c r="AV41" s="5">
        <v>0</v>
      </c>
      <c r="AW41" s="5">
        <v>0</v>
      </c>
      <c r="AX41" s="5">
        <v>0</v>
      </c>
      <c r="AY41" s="5">
        <v>0</v>
      </c>
      <c r="AZ41" s="5">
        <v>0</v>
      </c>
      <c r="BA41" s="6">
        <v>0</v>
      </c>
    </row>
    <row r="42" spans="1:55" x14ac:dyDescent="0.3">
      <c r="A42" s="41" t="s">
        <v>281</v>
      </c>
      <c r="B42" s="11" t="s">
        <v>281</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t="s">
        <v>417</v>
      </c>
      <c r="AH42" s="5">
        <v>0</v>
      </c>
      <c r="AI42" s="5">
        <v>0</v>
      </c>
      <c r="AJ42" s="5">
        <v>0</v>
      </c>
      <c r="AK42" s="5">
        <v>0</v>
      </c>
      <c r="AL42" s="5">
        <v>0</v>
      </c>
      <c r="AM42" s="5">
        <v>0</v>
      </c>
      <c r="AN42" s="5">
        <v>0</v>
      </c>
      <c r="AO42" s="5">
        <v>0</v>
      </c>
      <c r="AP42" s="5">
        <v>0</v>
      </c>
      <c r="AQ42" s="5">
        <v>0</v>
      </c>
      <c r="AR42" s="5">
        <v>0</v>
      </c>
      <c r="AS42" s="5">
        <v>0</v>
      </c>
      <c r="AT42" s="5">
        <v>0</v>
      </c>
      <c r="AU42" s="5">
        <v>0</v>
      </c>
      <c r="AV42" s="5">
        <v>0</v>
      </c>
      <c r="AW42" s="5">
        <v>0</v>
      </c>
      <c r="AX42" s="5">
        <v>0</v>
      </c>
      <c r="AY42" s="5">
        <v>0</v>
      </c>
      <c r="AZ42" s="5">
        <v>0</v>
      </c>
      <c r="BA42" s="6">
        <v>0</v>
      </c>
    </row>
    <row r="43" spans="1:55" x14ac:dyDescent="0.3">
      <c r="A43" s="41" t="s">
        <v>282</v>
      </c>
      <c r="B43" s="11" t="s">
        <v>282</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t="s">
        <v>280</v>
      </c>
      <c r="AH43" s="5">
        <v>0</v>
      </c>
      <c r="AI43" s="5">
        <v>0</v>
      </c>
      <c r="AJ43" s="5">
        <v>0</v>
      </c>
      <c r="AK43" s="5">
        <v>0</v>
      </c>
      <c r="AL43" s="5">
        <v>0</v>
      </c>
      <c r="AM43" s="5">
        <v>0</v>
      </c>
      <c r="AN43" s="5">
        <v>0</v>
      </c>
      <c r="AO43" s="5">
        <v>0</v>
      </c>
      <c r="AP43" s="5">
        <v>0</v>
      </c>
      <c r="AQ43" s="5">
        <v>0</v>
      </c>
      <c r="AR43" s="5">
        <v>0</v>
      </c>
      <c r="AS43" s="5">
        <v>0</v>
      </c>
      <c r="AT43" s="5">
        <v>0</v>
      </c>
      <c r="AU43" s="5">
        <v>0</v>
      </c>
      <c r="AV43" s="5">
        <v>0</v>
      </c>
      <c r="AW43" s="5">
        <v>0</v>
      </c>
      <c r="AX43" s="5">
        <v>0</v>
      </c>
      <c r="AY43" s="5">
        <v>0</v>
      </c>
      <c r="AZ43" s="5">
        <v>0</v>
      </c>
      <c r="BA43" s="6">
        <v>0</v>
      </c>
    </row>
    <row r="44" spans="1:55" x14ac:dyDescent="0.3">
      <c r="A44" s="41"/>
      <c r="B44" s="44" t="s">
        <v>418</v>
      </c>
      <c r="C44" s="45"/>
      <c r="D44" s="45"/>
      <c r="E44" s="45"/>
      <c r="F44" s="45"/>
      <c r="G44" s="45"/>
      <c r="H44" s="45"/>
      <c r="I44" s="45"/>
      <c r="J44" s="45"/>
      <c r="K44" s="46"/>
      <c r="L44" s="46"/>
      <c r="M44" s="45"/>
      <c r="N44" s="45"/>
      <c r="O44" s="45"/>
      <c r="P44" s="45"/>
      <c r="Q44" s="45"/>
      <c r="R44" s="45"/>
      <c r="S44" s="45"/>
      <c r="T44" s="45"/>
      <c r="U44" s="45"/>
      <c r="V44" s="45"/>
      <c r="W44" s="16"/>
      <c r="X44" s="16"/>
      <c r="Y44" s="16"/>
      <c r="Z44" s="16"/>
      <c r="AA44" s="16"/>
      <c r="AB44" s="16"/>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row>
    <row r="45" spans="1:55" x14ac:dyDescent="0.3">
      <c r="A45" s="41" t="s">
        <v>127</v>
      </c>
      <c r="B45" s="42" t="s">
        <v>128</v>
      </c>
      <c r="C45" s="5" t="s">
        <v>118</v>
      </c>
      <c r="D45" s="5" t="s">
        <v>118</v>
      </c>
      <c r="E45" s="5" t="s">
        <v>118</v>
      </c>
      <c r="F45" s="5" t="s">
        <v>118</v>
      </c>
      <c r="G45" s="5" t="s">
        <v>118</v>
      </c>
      <c r="H45" s="5" t="s">
        <v>118</v>
      </c>
      <c r="I45" s="5" t="s">
        <v>118</v>
      </c>
      <c r="J45" s="5" t="s">
        <v>118</v>
      </c>
      <c r="K45" s="5" t="s">
        <v>118</v>
      </c>
      <c r="L45" s="5" t="s">
        <v>118</v>
      </c>
      <c r="M45" s="5" t="s">
        <v>118</v>
      </c>
      <c r="N45" s="5" t="s">
        <v>118</v>
      </c>
      <c r="O45" s="5" t="s">
        <v>118</v>
      </c>
      <c r="P45" s="5" t="s">
        <v>118</v>
      </c>
      <c r="Q45" s="5" t="s">
        <v>118</v>
      </c>
      <c r="R45" s="5" t="s">
        <v>118</v>
      </c>
      <c r="S45" s="5" t="s">
        <v>118</v>
      </c>
      <c r="T45" s="5" t="s">
        <v>118</v>
      </c>
      <c r="U45" s="5" t="s">
        <v>118</v>
      </c>
      <c r="V45" s="5" t="s">
        <v>118</v>
      </c>
      <c r="W45" s="5" t="s">
        <v>118</v>
      </c>
      <c r="X45" s="5" t="s">
        <v>118</v>
      </c>
      <c r="Y45" s="5" t="s">
        <v>118</v>
      </c>
      <c r="Z45" s="5" t="s">
        <v>118</v>
      </c>
      <c r="AA45" s="5" t="s">
        <v>118</v>
      </c>
      <c r="AB45" s="5" t="s">
        <v>118</v>
      </c>
      <c r="AC45" s="5">
        <v>0</v>
      </c>
      <c r="AD45" s="5" t="s">
        <v>118</v>
      </c>
      <c r="AE45" s="5" t="s">
        <v>118</v>
      </c>
      <c r="AF45" s="5" t="s">
        <v>118</v>
      </c>
      <c r="AG45" s="5">
        <v>0</v>
      </c>
      <c r="AH45" s="5" t="s">
        <v>118</v>
      </c>
      <c r="AI45" s="5" t="s">
        <v>118</v>
      </c>
      <c r="AJ45" s="5" t="s">
        <v>118</v>
      </c>
      <c r="AK45" s="5" t="s">
        <v>118</v>
      </c>
      <c r="AL45" s="5" t="s">
        <v>118</v>
      </c>
      <c r="AM45" s="5" t="s">
        <v>118</v>
      </c>
      <c r="AN45" s="5" t="s">
        <v>118</v>
      </c>
      <c r="AO45" s="5" t="s">
        <v>118</v>
      </c>
      <c r="AP45" s="5" t="s">
        <v>118</v>
      </c>
      <c r="AQ45" s="5" t="s">
        <v>118</v>
      </c>
      <c r="AR45" s="5" t="s">
        <v>118</v>
      </c>
      <c r="AS45" s="5" t="s">
        <v>118</v>
      </c>
      <c r="AT45" s="5" t="s">
        <v>118</v>
      </c>
      <c r="AU45" s="5" t="s">
        <v>118</v>
      </c>
      <c r="AV45" s="5" t="s">
        <v>118</v>
      </c>
      <c r="AW45" s="5" t="s">
        <v>118</v>
      </c>
      <c r="AX45" s="5" t="s">
        <v>118</v>
      </c>
      <c r="AY45" s="5" t="s">
        <v>118</v>
      </c>
      <c r="AZ45" s="5" t="s">
        <v>118</v>
      </c>
      <c r="BA45" s="5" t="s">
        <v>118</v>
      </c>
    </row>
    <row r="46" spans="1:55" x14ac:dyDescent="0.3">
      <c r="A46" s="41" t="s">
        <v>178</v>
      </c>
      <c r="B46" s="42" t="s">
        <v>179</v>
      </c>
      <c r="C46" s="5" t="s">
        <v>118</v>
      </c>
      <c r="D46" s="5" t="s">
        <v>118</v>
      </c>
      <c r="E46" s="5" t="s">
        <v>118</v>
      </c>
      <c r="F46" s="5" t="s">
        <v>118</v>
      </c>
      <c r="G46" s="5" t="s">
        <v>118</v>
      </c>
      <c r="H46" s="5" t="s">
        <v>118</v>
      </c>
      <c r="I46" s="5">
        <v>0</v>
      </c>
      <c r="J46" s="5">
        <v>0</v>
      </c>
      <c r="K46" s="5">
        <v>0</v>
      </c>
      <c r="L46" s="5">
        <v>0</v>
      </c>
      <c r="M46" s="5" t="s">
        <v>118</v>
      </c>
      <c r="N46" s="5" t="s">
        <v>118</v>
      </c>
      <c r="O46" s="5" t="s">
        <v>118</v>
      </c>
      <c r="P46" s="5" t="s">
        <v>118</v>
      </c>
      <c r="Q46" s="5" t="s">
        <v>118</v>
      </c>
      <c r="R46" s="5" t="s">
        <v>118</v>
      </c>
      <c r="S46" s="5" t="s">
        <v>118</v>
      </c>
      <c r="T46" s="5" t="s">
        <v>118</v>
      </c>
      <c r="U46" s="5" t="s">
        <v>118</v>
      </c>
      <c r="V46" s="5" t="s">
        <v>118</v>
      </c>
      <c r="W46" s="5" t="s">
        <v>118</v>
      </c>
      <c r="X46" s="5" t="s">
        <v>118</v>
      </c>
      <c r="Y46" s="5" t="s">
        <v>118</v>
      </c>
      <c r="Z46" s="5" t="s">
        <v>118</v>
      </c>
      <c r="AA46" s="5">
        <v>0</v>
      </c>
      <c r="AB46" s="5">
        <v>0</v>
      </c>
      <c r="AC46" s="5">
        <v>0</v>
      </c>
      <c r="AD46" s="5" t="s">
        <v>118</v>
      </c>
      <c r="AE46" s="5" t="s">
        <v>118</v>
      </c>
      <c r="AF46" s="5">
        <v>0</v>
      </c>
      <c r="AG46" s="5">
        <v>0</v>
      </c>
      <c r="AH46" s="5">
        <v>0</v>
      </c>
      <c r="AI46" s="5" t="s">
        <v>118</v>
      </c>
      <c r="AJ46" s="5" t="s">
        <v>118</v>
      </c>
      <c r="AK46" s="5" t="s">
        <v>118</v>
      </c>
      <c r="AL46" s="5" t="s">
        <v>118</v>
      </c>
      <c r="AM46" s="5" t="s">
        <v>118</v>
      </c>
      <c r="AN46" s="5" t="s">
        <v>118</v>
      </c>
      <c r="AO46" s="5" t="s">
        <v>118</v>
      </c>
      <c r="AP46" s="5" t="s">
        <v>118</v>
      </c>
      <c r="AQ46" s="5" t="s">
        <v>118</v>
      </c>
      <c r="AR46" s="5" t="s">
        <v>118</v>
      </c>
      <c r="AS46" s="5" t="s">
        <v>118</v>
      </c>
      <c r="AT46" s="5" t="s">
        <v>118</v>
      </c>
      <c r="AU46" s="5" t="s">
        <v>118</v>
      </c>
      <c r="AV46" s="5" t="s">
        <v>118</v>
      </c>
      <c r="AW46" s="5" t="s">
        <v>118</v>
      </c>
      <c r="AX46" s="5" t="s">
        <v>118</v>
      </c>
      <c r="AY46" s="5" t="s">
        <v>118</v>
      </c>
      <c r="AZ46" s="5" t="s">
        <v>118</v>
      </c>
      <c r="BA46" s="5">
        <v>0</v>
      </c>
    </row>
    <row r="47" spans="1:55" x14ac:dyDescent="0.3">
      <c r="A47" s="41" t="s">
        <v>206</v>
      </c>
      <c r="B47" s="42" t="s">
        <v>207</v>
      </c>
      <c r="C47" s="5">
        <v>0</v>
      </c>
      <c r="D47" s="5">
        <v>0</v>
      </c>
      <c r="E47" s="5" t="s">
        <v>118</v>
      </c>
      <c r="F47" s="5" t="s">
        <v>118</v>
      </c>
      <c r="G47" s="5">
        <v>0</v>
      </c>
      <c r="H47" s="5">
        <v>0</v>
      </c>
      <c r="I47" s="5">
        <v>0</v>
      </c>
      <c r="J47" s="5">
        <v>0</v>
      </c>
      <c r="K47" s="5" t="s">
        <v>118</v>
      </c>
      <c r="L47" s="5" t="s">
        <v>118</v>
      </c>
      <c r="M47" s="5">
        <v>0</v>
      </c>
      <c r="N47" s="5">
        <v>0</v>
      </c>
      <c r="O47" s="5">
        <v>0</v>
      </c>
      <c r="P47" s="5">
        <v>0</v>
      </c>
      <c r="Q47" s="5">
        <v>0</v>
      </c>
      <c r="R47" s="5">
        <v>0</v>
      </c>
      <c r="S47" s="5">
        <v>0</v>
      </c>
      <c r="T47" s="5">
        <v>0</v>
      </c>
      <c r="U47" s="5" t="s">
        <v>118</v>
      </c>
      <c r="V47" s="5" t="s">
        <v>118</v>
      </c>
      <c r="W47" s="5">
        <v>0</v>
      </c>
      <c r="X47" s="5">
        <v>0</v>
      </c>
      <c r="Y47" s="5" t="s">
        <v>118</v>
      </c>
      <c r="Z47" s="5" t="s">
        <v>118</v>
      </c>
      <c r="AA47" s="5" t="s">
        <v>118</v>
      </c>
      <c r="AB47" s="5" t="s">
        <v>118</v>
      </c>
      <c r="AC47" s="5">
        <v>0</v>
      </c>
      <c r="AD47" s="5" t="s">
        <v>118</v>
      </c>
      <c r="AE47" s="5" t="s">
        <v>118</v>
      </c>
      <c r="AF47" s="5">
        <v>0</v>
      </c>
      <c r="AG47" s="5">
        <v>0</v>
      </c>
      <c r="AH47" s="5">
        <v>0</v>
      </c>
      <c r="AI47" s="5">
        <v>0</v>
      </c>
      <c r="AJ47" s="5">
        <v>0</v>
      </c>
      <c r="AK47" s="5">
        <v>0</v>
      </c>
      <c r="AL47" s="5">
        <v>0</v>
      </c>
      <c r="AM47" s="5">
        <v>0</v>
      </c>
      <c r="AN47" s="5">
        <v>0</v>
      </c>
      <c r="AO47" s="5">
        <v>0</v>
      </c>
      <c r="AP47" s="5">
        <v>0</v>
      </c>
      <c r="AQ47" s="5">
        <v>0</v>
      </c>
      <c r="AR47" s="5">
        <v>0</v>
      </c>
      <c r="AS47" s="5">
        <v>0</v>
      </c>
      <c r="AT47" s="5">
        <v>0</v>
      </c>
      <c r="AU47" s="5">
        <v>0</v>
      </c>
      <c r="AV47" s="5">
        <v>0</v>
      </c>
      <c r="AW47" s="5">
        <v>0</v>
      </c>
      <c r="AX47" s="5">
        <v>0</v>
      </c>
      <c r="AY47" s="5">
        <v>0</v>
      </c>
      <c r="AZ47" s="5">
        <v>0</v>
      </c>
      <c r="BA47" s="5">
        <v>0</v>
      </c>
    </row>
    <row r="48" spans="1:55" x14ac:dyDescent="0.3">
      <c r="A48" s="41" t="s">
        <v>220</v>
      </c>
      <c r="B48" s="42" t="s">
        <v>221</v>
      </c>
      <c r="C48" s="5">
        <v>0</v>
      </c>
      <c r="D48" s="5">
        <v>0</v>
      </c>
      <c r="E48" s="5">
        <v>0.64056999999999997</v>
      </c>
      <c r="F48" s="47">
        <v>0.64199200000000001</v>
      </c>
      <c r="G48" s="5">
        <v>0</v>
      </c>
      <c r="H48" s="5">
        <v>0</v>
      </c>
      <c r="I48" s="5">
        <v>1.8663039999999997</v>
      </c>
      <c r="J48" s="48">
        <v>1.8989500000000001</v>
      </c>
      <c r="K48" s="5">
        <v>0</v>
      </c>
      <c r="L48" s="5">
        <v>0</v>
      </c>
      <c r="M48" s="5">
        <v>2.1350259999999999</v>
      </c>
      <c r="N48" s="5">
        <v>2.3921939999999999</v>
      </c>
      <c r="O48" s="5">
        <v>0</v>
      </c>
      <c r="P48" s="5">
        <v>0</v>
      </c>
      <c r="Q48" s="5" t="s">
        <v>118</v>
      </c>
      <c r="R48" s="5">
        <v>0</v>
      </c>
      <c r="S48" s="5">
        <v>9.6880000000000004E-3</v>
      </c>
      <c r="T48" s="5">
        <v>1.0173E-2</v>
      </c>
      <c r="U48" s="5">
        <v>4.0150000000000003E-3</v>
      </c>
      <c r="V48" s="5">
        <v>4.4619999999999998E-3</v>
      </c>
      <c r="W48" s="5">
        <v>0</v>
      </c>
      <c r="X48" s="5">
        <v>0</v>
      </c>
      <c r="Y48" s="5">
        <v>0</v>
      </c>
      <c r="Z48" s="5">
        <v>0</v>
      </c>
      <c r="AA48" s="5">
        <v>1.0665000000000001E-2</v>
      </c>
      <c r="AB48" s="5">
        <v>1.1234000000000001E-2</v>
      </c>
      <c r="AC48" s="5">
        <v>1.9364470000000005</v>
      </c>
      <c r="AD48" s="5">
        <v>0</v>
      </c>
      <c r="AE48" s="5">
        <v>0</v>
      </c>
      <c r="AF48" s="5">
        <v>1.9922929999999999</v>
      </c>
      <c r="AG48" s="5">
        <v>0</v>
      </c>
      <c r="AH48" s="5">
        <v>2.0299689999999999</v>
      </c>
      <c r="AI48" s="5">
        <v>0</v>
      </c>
      <c r="AJ48" s="5">
        <v>0</v>
      </c>
      <c r="AK48" s="5">
        <v>0</v>
      </c>
      <c r="AL48" s="5">
        <v>0</v>
      </c>
      <c r="AM48" s="5">
        <v>0</v>
      </c>
      <c r="AN48" s="5">
        <v>0</v>
      </c>
      <c r="AO48" s="5">
        <v>0</v>
      </c>
      <c r="AP48" s="5">
        <v>0</v>
      </c>
      <c r="AQ48" s="5">
        <v>0</v>
      </c>
      <c r="AR48" s="5">
        <v>0</v>
      </c>
      <c r="AS48" s="5">
        <v>0</v>
      </c>
      <c r="AT48" s="5">
        <v>0</v>
      </c>
      <c r="AU48" s="5">
        <v>0</v>
      </c>
      <c r="AV48" s="5">
        <v>0</v>
      </c>
      <c r="AW48" s="5">
        <v>0</v>
      </c>
      <c r="AX48" s="5">
        <v>0</v>
      </c>
      <c r="AY48" s="5">
        <v>0</v>
      </c>
      <c r="AZ48" s="5">
        <v>0</v>
      </c>
      <c r="BA48" s="5">
        <v>0</v>
      </c>
    </row>
    <row r="49" spans="1:53" x14ac:dyDescent="0.3">
      <c r="A49" s="41" t="s">
        <v>235</v>
      </c>
      <c r="B49" s="42" t="s">
        <v>236</v>
      </c>
      <c r="C49" s="5">
        <v>0</v>
      </c>
      <c r="D49" s="5">
        <v>0</v>
      </c>
      <c r="E49" s="5">
        <v>0.66492300000000004</v>
      </c>
      <c r="F49" s="5">
        <v>0.68753299999999995</v>
      </c>
      <c r="G49" s="5">
        <v>0</v>
      </c>
      <c r="H49" s="5">
        <v>0</v>
      </c>
      <c r="I49" s="5">
        <v>2.9689429999999999</v>
      </c>
      <c r="J49" s="5">
        <v>3.020025</v>
      </c>
      <c r="K49" s="5">
        <v>0</v>
      </c>
      <c r="L49" s="5">
        <v>0</v>
      </c>
      <c r="M49" s="5">
        <v>3.5411999999999999</v>
      </c>
      <c r="N49" s="5">
        <v>3.9586079999999999</v>
      </c>
      <c r="O49" s="5">
        <v>1.7670000000000002E-2</v>
      </c>
      <c r="P49" s="5">
        <v>2.4475E-2</v>
      </c>
      <c r="Q49" s="5" t="s">
        <v>118</v>
      </c>
      <c r="R49" s="5">
        <v>0</v>
      </c>
      <c r="S49" s="5">
        <v>0</v>
      </c>
      <c r="T49" s="5">
        <v>0</v>
      </c>
      <c r="U49" s="5">
        <v>1.0836E-2</v>
      </c>
      <c r="V49" s="5">
        <v>1.4220999999999999E-2</v>
      </c>
      <c r="W49" s="5">
        <v>0</v>
      </c>
      <c r="X49" s="5">
        <v>0</v>
      </c>
      <c r="Y49" s="5">
        <v>0</v>
      </c>
      <c r="Z49" s="5">
        <v>0</v>
      </c>
      <c r="AA49" s="5">
        <v>2.6092000000000001E-2</v>
      </c>
      <c r="AB49" s="5">
        <v>2.7337E-2</v>
      </c>
      <c r="AC49" s="5">
        <v>0</v>
      </c>
      <c r="AD49" s="5">
        <v>0</v>
      </c>
      <c r="AE49" s="5">
        <v>0</v>
      </c>
      <c r="AF49" s="5">
        <v>3.343019</v>
      </c>
      <c r="AG49" s="5">
        <v>0</v>
      </c>
      <c r="AH49" s="5">
        <v>0</v>
      </c>
      <c r="AI49" s="5">
        <v>0</v>
      </c>
      <c r="AJ49" s="5">
        <v>0</v>
      </c>
      <c r="AK49" s="5">
        <v>0</v>
      </c>
      <c r="AL49" s="5">
        <v>0</v>
      </c>
      <c r="AM49" s="5">
        <v>0</v>
      </c>
      <c r="AN49" s="5">
        <v>0</v>
      </c>
      <c r="AO49" s="5">
        <v>0</v>
      </c>
      <c r="AP49" s="5">
        <v>0</v>
      </c>
      <c r="AQ49" s="5">
        <v>0</v>
      </c>
      <c r="AR49" s="5">
        <v>0</v>
      </c>
      <c r="AS49" s="5">
        <v>0</v>
      </c>
      <c r="AT49" s="5">
        <v>0</v>
      </c>
      <c r="AU49" s="5">
        <v>0</v>
      </c>
      <c r="AV49" s="5">
        <v>0</v>
      </c>
      <c r="AW49" s="5">
        <v>0</v>
      </c>
      <c r="AX49" s="5">
        <v>0</v>
      </c>
      <c r="AY49" s="5">
        <v>0</v>
      </c>
      <c r="AZ49" s="5">
        <v>0</v>
      </c>
      <c r="BA49" s="5">
        <v>0</v>
      </c>
    </row>
    <row r="50" spans="1:53" x14ac:dyDescent="0.3">
      <c r="A50" s="41" t="s">
        <v>251</v>
      </c>
      <c r="B50" s="42" t="s">
        <v>252</v>
      </c>
      <c r="C50" s="5">
        <v>1.83E-2</v>
      </c>
      <c r="D50" s="5">
        <v>2.4799999999999999E-2</v>
      </c>
      <c r="E50" s="5">
        <v>0.67649999999999999</v>
      </c>
      <c r="F50" s="5">
        <v>0.69579999999999997</v>
      </c>
      <c r="G50" s="5" t="s">
        <v>118</v>
      </c>
      <c r="H50" s="5" t="s">
        <v>118</v>
      </c>
      <c r="I50" s="5">
        <v>0</v>
      </c>
      <c r="J50" s="5">
        <v>0</v>
      </c>
      <c r="K50" s="5">
        <v>7.3613999999999999E-2</v>
      </c>
      <c r="L50" s="5">
        <v>7.3613999999999999E-2</v>
      </c>
      <c r="M50" s="5">
        <v>7.8322000000000003</v>
      </c>
      <c r="N50" s="5">
        <v>8.5221999999999998</v>
      </c>
      <c r="O50" s="5">
        <v>9.1999999999999998E-3</v>
      </c>
      <c r="P50" s="5">
        <v>1.9800000000000002E-2</v>
      </c>
      <c r="Q50" s="5" t="s">
        <v>118</v>
      </c>
      <c r="R50" s="5" t="s">
        <v>118</v>
      </c>
      <c r="S50" s="5">
        <v>7.6999999999999999E-2</v>
      </c>
      <c r="T50" s="5">
        <v>7.9200000000000007E-2</v>
      </c>
      <c r="U50" s="5" t="s">
        <v>118</v>
      </c>
      <c r="V50" s="5" t="s">
        <v>118</v>
      </c>
      <c r="W50" s="5">
        <v>0</v>
      </c>
      <c r="X50" s="5">
        <v>0</v>
      </c>
      <c r="Y50" s="5" t="s">
        <v>118</v>
      </c>
      <c r="Z50" s="5" t="s">
        <v>118</v>
      </c>
      <c r="AA50" s="5">
        <v>7.0099999999999996E-2</v>
      </c>
      <c r="AB50" s="5">
        <v>8.0699999999999994E-2</v>
      </c>
      <c r="AC50" s="5">
        <v>0</v>
      </c>
      <c r="AD50" s="5">
        <v>7.0199999999999999E-2</v>
      </c>
      <c r="AE50" s="5">
        <v>7.2400000000000006E-2</v>
      </c>
      <c r="AF50" s="5">
        <v>0</v>
      </c>
      <c r="AG50" s="5">
        <v>0</v>
      </c>
      <c r="AH50" s="5">
        <v>0</v>
      </c>
      <c r="AI50" s="5">
        <v>0</v>
      </c>
      <c r="AJ50" s="5">
        <v>0</v>
      </c>
      <c r="AK50" s="5">
        <v>0</v>
      </c>
      <c r="AL50" s="5">
        <v>0</v>
      </c>
      <c r="AM50" s="5">
        <v>0</v>
      </c>
      <c r="AN50" s="5">
        <v>0</v>
      </c>
      <c r="AO50" s="5">
        <v>0</v>
      </c>
      <c r="AP50" s="5">
        <v>0</v>
      </c>
      <c r="AQ50" s="5">
        <v>0</v>
      </c>
      <c r="AR50" s="5">
        <v>0</v>
      </c>
      <c r="AS50" s="5">
        <v>0</v>
      </c>
      <c r="AT50" s="5">
        <v>0</v>
      </c>
      <c r="AU50" s="5">
        <v>0</v>
      </c>
      <c r="AV50" s="5">
        <v>0</v>
      </c>
      <c r="AW50" s="5">
        <v>0</v>
      </c>
      <c r="AX50" s="5">
        <v>0</v>
      </c>
      <c r="AY50" s="5">
        <v>0</v>
      </c>
      <c r="AZ50" s="5">
        <v>0</v>
      </c>
      <c r="BA50" s="5">
        <v>0</v>
      </c>
    </row>
    <row r="51" spans="1:53" x14ac:dyDescent="0.3">
      <c r="A51" s="49"/>
      <c r="B51" s="50"/>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row>
    <row r="52" spans="1:53" hidden="1" x14ac:dyDescent="0.3">
      <c r="A52" s="9" t="s">
        <v>419</v>
      </c>
      <c r="B52" s="9" t="s">
        <v>420</v>
      </c>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row>
    <row r="53" spans="1:53" hidden="1" x14ac:dyDescent="0.3">
      <c r="A53" s="9" t="s">
        <v>421</v>
      </c>
      <c r="B53" s="9" t="s">
        <v>422</v>
      </c>
    </row>
    <row r="54" spans="1:53" x14ac:dyDescent="0.3">
      <c r="A54" s="9" t="s">
        <v>111</v>
      </c>
      <c r="B54" s="9" t="s">
        <v>423</v>
      </c>
    </row>
    <row r="55" spans="1:53" x14ac:dyDescent="0.3">
      <c r="A55" s="9" t="s">
        <v>424</v>
      </c>
      <c r="B55" s="9" t="s">
        <v>425</v>
      </c>
    </row>
    <row r="56" spans="1:53" ht="24" x14ac:dyDescent="0.3">
      <c r="A56" s="51" t="s">
        <v>426</v>
      </c>
      <c r="B56" s="53" t="s">
        <v>428</v>
      </c>
    </row>
    <row r="57" spans="1:53" ht="36" x14ac:dyDescent="0.3">
      <c r="B57" s="53" t="s">
        <v>427</v>
      </c>
    </row>
    <row r="58" spans="1:53" x14ac:dyDescent="0.3">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row>
    <row r="59" spans="1:53" x14ac:dyDescent="0.3">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row>
    <row r="60" spans="1:53" customFormat="1" ht="12.5" x14ac:dyDescent="0.25"/>
    <row r="61" spans="1:53" customFormat="1" ht="12.5" x14ac:dyDescent="0.25"/>
    <row r="62" spans="1:53" customFormat="1" ht="12.5" x14ac:dyDescent="0.25"/>
    <row r="63" spans="1:53" customFormat="1" ht="12.5" x14ac:dyDescent="0.25"/>
    <row r="64" spans="1:53" customFormat="1" ht="12.5" x14ac:dyDescent="0.25"/>
    <row r="65" spans="3:53" customFormat="1" ht="12.5" x14ac:dyDescent="0.25"/>
    <row r="66" spans="3:53" x14ac:dyDescent="0.3">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row>
  </sheetData>
  <mergeCells count="288">
    <mergeCell ref="AY20:AZ20"/>
    <mergeCell ref="AS20:AT20"/>
    <mergeCell ref="AU20:AV20"/>
    <mergeCell ref="AW20:AX20"/>
    <mergeCell ref="AS19:AT19"/>
    <mergeCell ref="AU19:AV19"/>
    <mergeCell ref="AW19:AX19"/>
    <mergeCell ref="C20:D20"/>
    <mergeCell ref="E20:F20"/>
    <mergeCell ref="G20:H20"/>
    <mergeCell ref="I20:J20"/>
    <mergeCell ref="K20:L20"/>
    <mergeCell ref="S20:T20"/>
    <mergeCell ref="M20:N20"/>
    <mergeCell ref="O20:P20"/>
    <mergeCell ref="Q20:R20"/>
    <mergeCell ref="AA20:AB20"/>
    <mergeCell ref="AD20:AE20"/>
    <mergeCell ref="U20:V20"/>
    <mergeCell ref="W20:X20"/>
    <mergeCell ref="Y20:Z20"/>
    <mergeCell ref="AK20:AL20"/>
    <mergeCell ref="AM20:AN20"/>
    <mergeCell ref="AO20:AP20"/>
    <mergeCell ref="AQ20:AR20"/>
    <mergeCell ref="AF20:AH20"/>
    <mergeCell ref="AI20:AJ20"/>
    <mergeCell ref="C19:D19"/>
    <mergeCell ref="E19:F19"/>
    <mergeCell ref="G19:H19"/>
    <mergeCell ref="AY17:AZ17"/>
    <mergeCell ref="AS17:AT17"/>
    <mergeCell ref="AU17:AV17"/>
    <mergeCell ref="Q19:R19"/>
    <mergeCell ref="S19:T19"/>
    <mergeCell ref="I19:J19"/>
    <mergeCell ref="K19:L19"/>
    <mergeCell ref="M19:N19"/>
    <mergeCell ref="O19:P19"/>
    <mergeCell ref="W19:X19"/>
    <mergeCell ref="Y19:Z19"/>
    <mergeCell ref="AA19:AB19"/>
    <mergeCell ref="U19:V19"/>
    <mergeCell ref="AI19:AJ19"/>
    <mergeCell ref="AK19:AL19"/>
    <mergeCell ref="AM19:AN19"/>
    <mergeCell ref="AD19:AE19"/>
    <mergeCell ref="AF19:AH19"/>
    <mergeCell ref="AY19:AZ19"/>
    <mergeCell ref="AO19:AP19"/>
    <mergeCell ref="AQ19:AR19"/>
    <mergeCell ref="AY16:AZ16"/>
    <mergeCell ref="M17:N17"/>
    <mergeCell ref="O17:P17"/>
    <mergeCell ref="Q17:R17"/>
    <mergeCell ref="C17:D17"/>
    <mergeCell ref="E17:F17"/>
    <mergeCell ref="G17:H17"/>
    <mergeCell ref="I17:J17"/>
    <mergeCell ref="K17:L17"/>
    <mergeCell ref="U17:V17"/>
    <mergeCell ref="W17:X17"/>
    <mergeCell ref="Y17:Z17"/>
    <mergeCell ref="S17:T17"/>
    <mergeCell ref="AF17:AH17"/>
    <mergeCell ref="AI17:AJ17"/>
    <mergeCell ref="AA17:AB17"/>
    <mergeCell ref="AD17:AE17"/>
    <mergeCell ref="AW17:AX17"/>
    <mergeCell ref="AK17:AL17"/>
    <mergeCell ref="AM17:AN17"/>
    <mergeCell ref="AO17:AP17"/>
    <mergeCell ref="AQ17:AR17"/>
    <mergeCell ref="Y16:Z16"/>
    <mergeCell ref="AA16:AB16"/>
    <mergeCell ref="AO16:AP16"/>
    <mergeCell ref="AQ16:AR16"/>
    <mergeCell ref="AS16:AT16"/>
    <mergeCell ref="AU16:AV16"/>
    <mergeCell ref="AW16:AX16"/>
    <mergeCell ref="AI16:AJ16"/>
    <mergeCell ref="AK16:AL16"/>
    <mergeCell ref="AM16:AN16"/>
    <mergeCell ref="C16:D16"/>
    <mergeCell ref="E16:F16"/>
    <mergeCell ref="G16:H16"/>
    <mergeCell ref="AY15:AZ15"/>
    <mergeCell ref="AS15:AT15"/>
    <mergeCell ref="AU15:AV15"/>
    <mergeCell ref="AW15:AX15"/>
    <mergeCell ref="I16:J16"/>
    <mergeCell ref="K16:L16"/>
    <mergeCell ref="M16:N16"/>
    <mergeCell ref="O16:P16"/>
    <mergeCell ref="AK15:AL15"/>
    <mergeCell ref="AM15:AN15"/>
    <mergeCell ref="AO15:AP15"/>
    <mergeCell ref="AQ15:AR15"/>
    <mergeCell ref="AF15:AH15"/>
    <mergeCell ref="AI15:AJ15"/>
    <mergeCell ref="AA15:AB15"/>
    <mergeCell ref="U16:V16"/>
    <mergeCell ref="Q16:R16"/>
    <mergeCell ref="S16:T16"/>
    <mergeCell ref="AD16:AE16"/>
    <mergeCell ref="AF16:AH16"/>
    <mergeCell ref="W16:X16"/>
    <mergeCell ref="AS14:AT14"/>
    <mergeCell ref="AU14:AV14"/>
    <mergeCell ref="AW14:AX14"/>
    <mergeCell ref="C15:D15"/>
    <mergeCell ref="E15:F15"/>
    <mergeCell ref="G15:H15"/>
    <mergeCell ref="I15:J15"/>
    <mergeCell ref="K15:L15"/>
    <mergeCell ref="S15:T15"/>
    <mergeCell ref="M15:N15"/>
    <mergeCell ref="O15:P15"/>
    <mergeCell ref="Q15:R15"/>
    <mergeCell ref="AD15:AE15"/>
    <mergeCell ref="U15:V15"/>
    <mergeCell ref="W15:X15"/>
    <mergeCell ref="Y15:Z15"/>
    <mergeCell ref="C14:D14"/>
    <mergeCell ref="E14:F14"/>
    <mergeCell ref="G14:H14"/>
    <mergeCell ref="AY12:AZ12"/>
    <mergeCell ref="AS12:AT12"/>
    <mergeCell ref="AU12:AV12"/>
    <mergeCell ref="Q14:R14"/>
    <mergeCell ref="S14:T14"/>
    <mergeCell ref="I14:J14"/>
    <mergeCell ref="K14:L14"/>
    <mergeCell ref="M14:N14"/>
    <mergeCell ref="O14:P14"/>
    <mergeCell ref="W14:X14"/>
    <mergeCell ref="Y14:Z14"/>
    <mergeCell ref="AA14:AB14"/>
    <mergeCell ref="U14:V14"/>
    <mergeCell ref="AI14:AJ14"/>
    <mergeCell ref="AK14:AL14"/>
    <mergeCell ref="AM14:AN14"/>
    <mergeCell ref="AD14:AE14"/>
    <mergeCell ref="AF14:AH14"/>
    <mergeCell ref="AY14:AZ14"/>
    <mergeCell ref="AO14:AP14"/>
    <mergeCell ref="AQ14:AR14"/>
    <mergeCell ref="AY11:AZ11"/>
    <mergeCell ref="M12:N12"/>
    <mergeCell ref="O12:P12"/>
    <mergeCell ref="Q12:R12"/>
    <mergeCell ref="C12:D12"/>
    <mergeCell ref="E12:F12"/>
    <mergeCell ref="G12:H12"/>
    <mergeCell ref="I12:J12"/>
    <mergeCell ref="K12:L12"/>
    <mergeCell ref="U12:V12"/>
    <mergeCell ref="W12:X12"/>
    <mergeCell ref="Y12:Z12"/>
    <mergeCell ref="S12:T12"/>
    <mergeCell ref="AF12:AH12"/>
    <mergeCell ref="AI12:AJ12"/>
    <mergeCell ref="AA12:AB12"/>
    <mergeCell ref="AD12:AE12"/>
    <mergeCell ref="AW12:AX12"/>
    <mergeCell ref="AK12:AL12"/>
    <mergeCell ref="AM12:AN12"/>
    <mergeCell ref="AO12:AP12"/>
    <mergeCell ref="AQ12:AR12"/>
    <mergeCell ref="Y11:Z11"/>
    <mergeCell ref="AA11:AB11"/>
    <mergeCell ref="AO11:AP11"/>
    <mergeCell ref="AQ11:AR11"/>
    <mergeCell ref="AS11:AT11"/>
    <mergeCell ref="AU11:AV11"/>
    <mergeCell ref="AW11:AX11"/>
    <mergeCell ref="AI11:AJ11"/>
    <mergeCell ref="AK11:AL11"/>
    <mergeCell ref="AM11:AN11"/>
    <mergeCell ref="C11:D11"/>
    <mergeCell ref="E11:F11"/>
    <mergeCell ref="G11:H11"/>
    <mergeCell ref="AY10:AZ10"/>
    <mergeCell ref="AS10:AT10"/>
    <mergeCell ref="AU10:AV10"/>
    <mergeCell ref="AW10:AX10"/>
    <mergeCell ref="I11:J11"/>
    <mergeCell ref="K11:L11"/>
    <mergeCell ref="M11:N11"/>
    <mergeCell ref="O11:P11"/>
    <mergeCell ref="AK10:AL10"/>
    <mergeCell ref="AM10:AN10"/>
    <mergeCell ref="AO10:AP10"/>
    <mergeCell ref="AQ10:AR10"/>
    <mergeCell ref="AF10:AH10"/>
    <mergeCell ref="AI10:AJ10"/>
    <mergeCell ref="AA10:AB10"/>
    <mergeCell ref="U11:V11"/>
    <mergeCell ref="Q11:R11"/>
    <mergeCell ref="S11:T11"/>
    <mergeCell ref="AD11:AE11"/>
    <mergeCell ref="AF11:AH11"/>
    <mergeCell ref="W11:X11"/>
    <mergeCell ref="AO9:AP9"/>
    <mergeCell ref="AQ9:AR9"/>
    <mergeCell ref="AS9:AT9"/>
    <mergeCell ref="AU9:AV9"/>
    <mergeCell ref="AW9:AX9"/>
    <mergeCell ref="C10:D10"/>
    <mergeCell ref="E10:F10"/>
    <mergeCell ref="G10:H10"/>
    <mergeCell ref="I10:J10"/>
    <mergeCell ref="K10:L10"/>
    <mergeCell ref="S10:T10"/>
    <mergeCell ref="M10:N10"/>
    <mergeCell ref="O10:P10"/>
    <mergeCell ref="Q10:R10"/>
    <mergeCell ref="AD10:AE10"/>
    <mergeCell ref="U10:V10"/>
    <mergeCell ref="W10:X10"/>
    <mergeCell ref="Y10:Z10"/>
    <mergeCell ref="AO8:AP8"/>
    <mergeCell ref="AQ8:AR8"/>
    <mergeCell ref="C9:D9"/>
    <mergeCell ref="E9:F9"/>
    <mergeCell ref="G9:H9"/>
    <mergeCell ref="AY8:AZ8"/>
    <mergeCell ref="AS8:AT8"/>
    <mergeCell ref="AU8:AV8"/>
    <mergeCell ref="Q9:R9"/>
    <mergeCell ref="S9:T9"/>
    <mergeCell ref="I9:J9"/>
    <mergeCell ref="K9:L9"/>
    <mergeCell ref="M9:N9"/>
    <mergeCell ref="O9:P9"/>
    <mergeCell ref="W9:X9"/>
    <mergeCell ref="Y9:Z9"/>
    <mergeCell ref="AA9:AB9"/>
    <mergeCell ref="U9:V9"/>
    <mergeCell ref="AI9:AJ9"/>
    <mergeCell ref="AK9:AL9"/>
    <mergeCell ref="AM9:AN9"/>
    <mergeCell ref="AD9:AE9"/>
    <mergeCell ref="AF9:AH9"/>
    <mergeCell ref="AY9:AZ9"/>
    <mergeCell ref="AW4:AX4"/>
    <mergeCell ref="AI4:AJ4"/>
    <mergeCell ref="AK4:AL4"/>
    <mergeCell ref="AM4:AN4"/>
    <mergeCell ref="AY4:AZ4"/>
    <mergeCell ref="M8:N8"/>
    <mergeCell ref="O8:P8"/>
    <mergeCell ref="Q8:R8"/>
    <mergeCell ref="C8:D8"/>
    <mergeCell ref="E8:F8"/>
    <mergeCell ref="G8:H8"/>
    <mergeCell ref="I8:J8"/>
    <mergeCell ref="K8:L8"/>
    <mergeCell ref="U8:V8"/>
    <mergeCell ref="W8:X8"/>
    <mergeCell ref="Y8:Z8"/>
    <mergeCell ref="S8:T8"/>
    <mergeCell ref="AF8:AH8"/>
    <mergeCell ref="AI8:AJ8"/>
    <mergeCell ref="AA8:AB8"/>
    <mergeCell ref="AD8:AE8"/>
    <mergeCell ref="AW8:AX8"/>
    <mergeCell ref="AK8:AL8"/>
    <mergeCell ref="AM8:AN8"/>
    <mergeCell ref="AD4:AE4"/>
    <mergeCell ref="AF4:AH4"/>
    <mergeCell ref="W4:X4"/>
    <mergeCell ref="Y4:Z4"/>
    <mergeCell ref="AA4:AB4"/>
    <mergeCell ref="AO4:AP4"/>
    <mergeCell ref="AQ4:AR4"/>
    <mergeCell ref="AS4:AT4"/>
    <mergeCell ref="AU4:AV4"/>
    <mergeCell ref="I4:J4"/>
    <mergeCell ref="K4:L4"/>
    <mergeCell ref="M4:N4"/>
    <mergeCell ref="O4:P4"/>
    <mergeCell ref="C4:D4"/>
    <mergeCell ref="E4:F4"/>
    <mergeCell ref="G4:H4"/>
    <mergeCell ref="U4:V4"/>
    <mergeCell ref="Q4:R4"/>
    <mergeCell ref="S4:T4"/>
  </mergeCells>
  <conditionalFormatting sqref="C23:BA32 AH34:AN43 C45:BA50">
    <cfRule type="cellIs" dxfId="7" priority="21" operator="equal">
      <formula>0</formula>
    </cfRule>
    <cfRule type="expression" dxfId="6" priority="22">
      <formula>C$1=2</formula>
    </cfRule>
    <cfRule type="expression" dxfId="5" priority="23">
      <formula>C$1=4</formula>
    </cfRule>
    <cfRule type="expression" dxfId="4" priority="24">
      <formula>C$1=3</formula>
    </cfRule>
  </conditionalFormatting>
  <conditionalFormatting sqref="AM26:AN32">
    <cfRule type="cellIs" dxfId="3" priority="33" operator="equal">
      <formula>0</formula>
    </cfRule>
    <cfRule type="expression" dxfId="2" priority="34">
      <formula>AM$1=2</formula>
    </cfRule>
    <cfRule type="expression" dxfId="1" priority="35">
      <formula>AM$1=4</formula>
    </cfRule>
    <cfRule type="expression" dxfId="0" priority="36">
      <formula>AM$1=3</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9B372-C129-4C84-A365-5805CED2F51F}">
  <dimension ref="B1:G74"/>
  <sheetViews>
    <sheetView showGridLines="0" tabSelected="1" workbookViewId="0">
      <selection activeCell="B4" sqref="B4"/>
    </sheetView>
  </sheetViews>
  <sheetFormatPr defaultRowHeight="14.5" x14ac:dyDescent="0.35"/>
  <cols>
    <col min="1" max="1" width="2" style="83" customWidth="1"/>
    <col min="2" max="2" width="18.36328125" style="83" customWidth="1"/>
    <col min="3" max="3" width="37" style="83" customWidth="1"/>
    <col min="4" max="4" width="7.90625" style="83" bestFit="1" customWidth="1"/>
    <col min="5" max="5" width="14.08984375" style="83" bestFit="1" customWidth="1"/>
    <col min="6" max="6" width="14.7265625" style="83" customWidth="1"/>
    <col min="7" max="7" width="14.08984375" style="83" customWidth="1"/>
    <col min="8" max="16384" width="8.7265625" style="83"/>
  </cols>
  <sheetData>
    <row r="1" spans="2:7" x14ac:dyDescent="0.35">
      <c r="B1" s="93" t="s">
        <v>470</v>
      </c>
    </row>
    <row r="2" spans="2:7" x14ac:dyDescent="0.35">
      <c r="B2" s="80" t="s">
        <v>471</v>
      </c>
    </row>
    <row r="4" spans="2:7" ht="15" customHeight="1" x14ac:dyDescent="0.35">
      <c r="B4" s="80" t="s">
        <v>429</v>
      </c>
      <c r="C4" s="80"/>
      <c r="D4" s="81"/>
      <c r="E4" s="82"/>
      <c r="F4" s="82"/>
      <c r="G4" s="82"/>
    </row>
    <row r="5" spans="2:7" ht="15" customHeight="1" x14ac:dyDescent="0.35">
      <c r="B5" s="80"/>
      <c r="C5" s="80"/>
      <c r="D5" s="81"/>
      <c r="E5" s="82"/>
      <c r="F5" s="82"/>
      <c r="G5" s="82"/>
    </row>
    <row r="6" spans="2:7" s="90" customFormat="1" ht="24" x14ac:dyDescent="0.35">
      <c r="B6" s="91" t="s">
        <v>430</v>
      </c>
      <c r="C6" s="91" t="s">
        <v>431</v>
      </c>
      <c r="D6" s="91" t="s">
        <v>432</v>
      </c>
      <c r="E6" s="91" t="s">
        <v>433</v>
      </c>
      <c r="F6" s="92" t="s">
        <v>434</v>
      </c>
      <c r="G6" s="91" t="s">
        <v>435</v>
      </c>
    </row>
    <row r="7" spans="2:7" ht="15" customHeight="1" x14ac:dyDescent="0.35">
      <c r="B7" s="84" t="s">
        <v>96</v>
      </c>
      <c r="C7" s="85" t="s">
        <v>436</v>
      </c>
      <c r="D7" s="86" t="s">
        <v>437</v>
      </c>
      <c r="E7" s="86" t="s">
        <v>438</v>
      </c>
      <c r="F7" s="87">
        <v>46329</v>
      </c>
      <c r="G7" s="86">
        <v>5000</v>
      </c>
    </row>
    <row r="8" spans="2:7" ht="15.5" customHeight="1" x14ac:dyDescent="0.35">
      <c r="B8" s="88"/>
      <c r="C8" s="89"/>
      <c r="D8" s="86" t="s">
        <v>439</v>
      </c>
      <c r="E8" s="86" t="s">
        <v>440</v>
      </c>
      <c r="F8" s="87">
        <v>46146</v>
      </c>
      <c r="G8" s="86">
        <v>-5000</v>
      </c>
    </row>
    <row r="9" spans="2:7" ht="15" customHeight="1" x14ac:dyDescent="0.35">
      <c r="B9" s="84" t="s">
        <v>96</v>
      </c>
      <c r="C9" s="85" t="s">
        <v>441</v>
      </c>
      <c r="D9" s="86" t="s">
        <v>437</v>
      </c>
      <c r="E9" s="86" t="s">
        <v>438</v>
      </c>
      <c r="F9" s="87">
        <v>46353</v>
      </c>
      <c r="G9" s="86">
        <v>7500</v>
      </c>
    </row>
    <row r="10" spans="2:7" ht="24" customHeight="1" x14ac:dyDescent="0.35">
      <c r="B10" s="88"/>
      <c r="C10" s="89"/>
      <c r="D10" s="86" t="s">
        <v>439</v>
      </c>
      <c r="E10" s="86" t="s">
        <v>440</v>
      </c>
      <c r="F10" s="87">
        <v>46146</v>
      </c>
      <c r="G10" s="86">
        <v>-7500</v>
      </c>
    </row>
    <row r="11" spans="2:7" ht="15" customHeight="1" x14ac:dyDescent="0.35">
      <c r="B11" s="84" t="s">
        <v>96</v>
      </c>
      <c r="C11" s="85" t="s">
        <v>442</v>
      </c>
      <c r="D11" s="86" t="s">
        <v>437</v>
      </c>
      <c r="E11" s="86" t="s">
        <v>440</v>
      </c>
      <c r="F11" s="87">
        <v>46146</v>
      </c>
      <c r="G11" s="86">
        <v>2500</v>
      </c>
    </row>
    <row r="12" spans="2:7" ht="15" customHeight="1" x14ac:dyDescent="0.35">
      <c r="B12" s="88"/>
      <c r="C12" s="89"/>
      <c r="D12" s="86" t="s">
        <v>439</v>
      </c>
      <c r="E12" s="86" t="s">
        <v>438</v>
      </c>
      <c r="F12" s="87">
        <v>46230</v>
      </c>
      <c r="G12" s="86">
        <v>-2500</v>
      </c>
    </row>
    <row r="13" spans="2:7" ht="15" customHeight="1" x14ac:dyDescent="0.35">
      <c r="B13" s="84" t="s">
        <v>96</v>
      </c>
      <c r="C13" s="85" t="s">
        <v>442</v>
      </c>
      <c r="D13" s="86" t="s">
        <v>437</v>
      </c>
      <c r="E13" s="86" t="s">
        <v>440</v>
      </c>
      <c r="F13" s="87">
        <v>46146</v>
      </c>
      <c r="G13" s="86">
        <v>2500</v>
      </c>
    </row>
    <row r="14" spans="2:7" ht="15" customHeight="1" x14ac:dyDescent="0.35">
      <c r="B14" s="88"/>
      <c r="C14" s="89"/>
      <c r="D14" s="86" t="s">
        <v>439</v>
      </c>
      <c r="E14" s="86" t="s">
        <v>438</v>
      </c>
      <c r="F14" s="87">
        <v>46233</v>
      </c>
      <c r="G14" s="86">
        <v>-2500</v>
      </c>
    </row>
    <row r="15" spans="2:7" ht="15" customHeight="1" x14ac:dyDescent="0.35">
      <c r="B15" s="84" t="s">
        <v>96</v>
      </c>
      <c r="C15" s="85" t="s">
        <v>443</v>
      </c>
      <c r="D15" s="86" t="s">
        <v>437</v>
      </c>
      <c r="E15" s="86" t="s">
        <v>438</v>
      </c>
      <c r="F15" s="87">
        <v>46160</v>
      </c>
      <c r="G15" s="86">
        <v>5000</v>
      </c>
    </row>
    <row r="16" spans="2:7" ht="21.5" customHeight="1" x14ac:dyDescent="0.35">
      <c r="B16" s="88"/>
      <c r="C16" s="89"/>
      <c r="D16" s="86" t="s">
        <v>439</v>
      </c>
      <c r="E16" s="86" t="s">
        <v>440</v>
      </c>
      <c r="F16" s="87">
        <v>46146</v>
      </c>
      <c r="G16" s="86">
        <v>-5000</v>
      </c>
    </row>
    <row r="17" spans="2:7" ht="15" customHeight="1" x14ac:dyDescent="0.35">
      <c r="B17" s="84" t="s">
        <v>96</v>
      </c>
      <c r="C17" s="85" t="s">
        <v>444</v>
      </c>
      <c r="D17" s="86" t="s">
        <v>437</v>
      </c>
      <c r="E17" s="86" t="s">
        <v>438</v>
      </c>
      <c r="F17" s="87">
        <v>46146</v>
      </c>
      <c r="G17" s="86">
        <v>2500</v>
      </c>
    </row>
    <row r="18" spans="2:7" ht="15" customHeight="1" x14ac:dyDescent="0.35">
      <c r="B18" s="88"/>
      <c r="C18" s="89"/>
      <c r="D18" s="86" t="s">
        <v>439</v>
      </c>
      <c r="E18" s="86" t="s">
        <v>440</v>
      </c>
      <c r="F18" s="87">
        <v>46195</v>
      </c>
      <c r="G18" s="86">
        <v>-2500</v>
      </c>
    </row>
    <row r="19" spans="2:7" ht="15" customHeight="1" x14ac:dyDescent="0.35">
      <c r="B19" s="84" t="s">
        <v>85</v>
      </c>
      <c r="C19" s="85" t="s">
        <v>445</v>
      </c>
      <c r="D19" s="86" t="s">
        <v>437</v>
      </c>
      <c r="E19" s="86" t="s">
        <v>438</v>
      </c>
      <c r="F19" s="87">
        <v>46252</v>
      </c>
      <c r="G19" s="86">
        <v>10000</v>
      </c>
    </row>
    <row r="20" spans="2:7" x14ac:dyDescent="0.35">
      <c r="B20" s="88"/>
      <c r="C20" s="89"/>
      <c r="D20" s="86" t="s">
        <v>439</v>
      </c>
      <c r="E20" s="86" t="s">
        <v>440</v>
      </c>
      <c r="F20" s="87">
        <v>46146</v>
      </c>
      <c r="G20" s="86">
        <v>-10000</v>
      </c>
    </row>
    <row r="21" spans="2:7" x14ac:dyDescent="0.35">
      <c r="B21" s="84" t="s">
        <v>85</v>
      </c>
      <c r="C21" s="85" t="s">
        <v>446</v>
      </c>
      <c r="D21" s="86" t="s">
        <v>437</v>
      </c>
      <c r="E21" s="86" t="s">
        <v>438</v>
      </c>
      <c r="F21" s="87">
        <v>46259</v>
      </c>
      <c r="G21" s="86">
        <v>2500</v>
      </c>
    </row>
    <row r="22" spans="2:7" x14ac:dyDescent="0.35">
      <c r="B22" s="88"/>
      <c r="C22" s="89"/>
      <c r="D22" s="86" t="s">
        <v>439</v>
      </c>
      <c r="E22" s="86" t="s">
        <v>440</v>
      </c>
      <c r="F22" s="87">
        <v>46146</v>
      </c>
      <c r="G22" s="86">
        <v>-2500</v>
      </c>
    </row>
    <row r="23" spans="2:7" x14ac:dyDescent="0.35">
      <c r="B23" s="84" t="s">
        <v>85</v>
      </c>
      <c r="C23" s="85" t="s">
        <v>446</v>
      </c>
      <c r="D23" s="86" t="s">
        <v>437</v>
      </c>
      <c r="E23" s="86" t="s">
        <v>438</v>
      </c>
      <c r="F23" s="87">
        <v>46260</v>
      </c>
      <c r="G23" s="86">
        <v>2500</v>
      </c>
    </row>
    <row r="24" spans="2:7" x14ac:dyDescent="0.35">
      <c r="B24" s="88"/>
      <c r="C24" s="89"/>
      <c r="D24" s="86" t="s">
        <v>439</v>
      </c>
      <c r="E24" s="86" t="s">
        <v>440</v>
      </c>
      <c r="F24" s="87">
        <v>46146</v>
      </c>
      <c r="G24" s="86">
        <v>-2500</v>
      </c>
    </row>
    <row r="25" spans="2:7" x14ac:dyDescent="0.35">
      <c r="B25" s="84" t="s">
        <v>85</v>
      </c>
      <c r="C25" s="85" t="s">
        <v>446</v>
      </c>
      <c r="D25" s="86" t="s">
        <v>437</v>
      </c>
      <c r="E25" s="86" t="s">
        <v>438</v>
      </c>
      <c r="F25" s="87">
        <v>46280</v>
      </c>
      <c r="G25" s="86">
        <v>2500</v>
      </c>
    </row>
    <row r="26" spans="2:7" x14ac:dyDescent="0.35">
      <c r="B26" s="88"/>
      <c r="C26" s="89"/>
      <c r="D26" s="86" t="s">
        <v>439</v>
      </c>
      <c r="E26" s="86" t="s">
        <v>440</v>
      </c>
      <c r="F26" s="87">
        <v>46146</v>
      </c>
      <c r="G26" s="86">
        <v>-2500</v>
      </c>
    </row>
    <row r="27" spans="2:7" x14ac:dyDescent="0.35">
      <c r="B27" s="84" t="s">
        <v>85</v>
      </c>
      <c r="C27" s="85" t="s">
        <v>447</v>
      </c>
      <c r="D27" s="86" t="s">
        <v>437</v>
      </c>
      <c r="E27" s="86" t="s">
        <v>438</v>
      </c>
      <c r="F27" s="87">
        <v>46284</v>
      </c>
      <c r="G27" s="86">
        <v>2500</v>
      </c>
    </row>
    <row r="28" spans="2:7" x14ac:dyDescent="0.35">
      <c r="B28" s="88"/>
      <c r="C28" s="89"/>
      <c r="D28" s="86" t="s">
        <v>439</v>
      </c>
      <c r="E28" s="86" t="s">
        <v>440</v>
      </c>
      <c r="F28" s="87">
        <v>46146</v>
      </c>
      <c r="G28" s="86">
        <v>-2500</v>
      </c>
    </row>
    <row r="29" spans="2:7" x14ac:dyDescent="0.35">
      <c r="B29" s="84" t="s">
        <v>85</v>
      </c>
      <c r="C29" s="85" t="s">
        <v>448</v>
      </c>
      <c r="D29" s="86" t="s">
        <v>437</v>
      </c>
      <c r="E29" s="86" t="s">
        <v>438</v>
      </c>
      <c r="F29" s="87">
        <v>46289</v>
      </c>
      <c r="G29" s="86">
        <v>5000</v>
      </c>
    </row>
    <row r="30" spans="2:7" x14ac:dyDescent="0.35">
      <c r="B30" s="88"/>
      <c r="C30" s="89"/>
      <c r="D30" s="86" t="s">
        <v>439</v>
      </c>
      <c r="E30" s="86" t="s">
        <v>440</v>
      </c>
      <c r="F30" s="87">
        <v>46146</v>
      </c>
      <c r="G30" s="86">
        <v>-5000</v>
      </c>
    </row>
    <row r="31" spans="2:7" x14ac:dyDescent="0.35">
      <c r="B31" s="84" t="s">
        <v>85</v>
      </c>
      <c r="C31" s="85" t="s">
        <v>449</v>
      </c>
      <c r="D31" s="86" t="s">
        <v>437</v>
      </c>
      <c r="E31" s="86" t="s">
        <v>438</v>
      </c>
      <c r="F31" s="87">
        <v>46290</v>
      </c>
      <c r="G31" s="86">
        <v>2500</v>
      </c>
    </row>
    <row r="32" spans="2:7" x14ac:dyDescent="0.35">
      <c r="B32" s="88"/>
      <c r="C32" s="89"/>
      <c r="D32" s="86" t="s">
        <v>439</v>
      </c>
      <c r="E32" s="86" t="s">
        <v>440</v>
      </c>
      <c r="F32" s="87">
        <v>46146</v>
      </c>
      <c r="G32" s="86">
        <v>-2500</v>
      </c>
    </row>
    <row r="33" spans="2:7" x14ac:dyDescent="0.35">
      <c r="B33" s="84" t="s">
        <v>85</v>
      </c>
      <c r="C33" s="85" t="s">
        <v>450</v>
      </c>
      <c r="D33" s="86" t="s">
        <v>437</v>
      </c>
      <c r="E33" s="86" t="s">
        <v>438</v>
      </c>
      <c r="F33" s="87">
        <v>46363</v>
      </c>
      <c r="G33" s="86">
        <v>5000</v>
      </c>
    </row>
    <row r="34" spans="2:7" x14ac:dyDescent="0.35">
      <c r="B34" s="88"/>
      <c r="C34" s="89"/>
      <c r="D34" s="86" t="s">
        <v>439</v>
      </c>
      <c r="E34" s="86" t="s">
        <v>440</v>
      </c>
      <c r="F34" s="87">
        <v>46146</v>
      </c>
      <c r="G34" s="86">
        <v>-5000</v>
      </c>
    </row>
    <row r="35" spans="2:7" x14ac:dyDescent="0.35">
      <c r="B35" s="84" t="s">
        <v>85</v>
      </c>
      <c r="C35" s="85" t="s">
        <v>451</v>
      </c>
      <c r="D35" s="86" t="s">
        <v>437</v>
      </c>
      <c r="E35" s="86" t="s">
        <v>438</v>
      </c>
      <c r="F35" s="87">
        <v>46367</v>
      </c>
      <c r="G35" s="86">
        <v>5000</v>
      </c>
    </row>
    <row r="36" spans="2:7" x14ac:dyDescent="0.35">
      <c r="B36" s="88"/>
      <c r="C36" s="89"/>
      <c r="D36" s="86" t="s">
        <v>439</v>
      </c>
      <c r="E36" s="86" t="s">
        <v>440</v>
      </c>
      <c r="F36" s="87">
        <v>46146</v>
      </c>
      <c r="G36" s="86">
        <v>-5000</v>
      </c>
    </row>
    <row r="37" spans="2:7" x14ac:dyDescent="0.35">
      <c r="B37" s="84" t="s">
        <v>85</v>
      </c>
      <c r="C37" s="85" t="s">
        <v>452</v>
      </c>
      <c r="D37" s="86" t="s">
        <v>437</v>
      </c>
      <c r="E37" s="86" t="s">
        <v>438</v>
      </c>
      <c r="F37" s="87">
        <v>46372</v>
      </c>
      <c r="G37" s="86">
        <v>2500</v>
      </c>
    </row>
    <row r="38" spans="2:7" x14ac:dyDescent="0.35">
      <c r="B38" s="88"/>
      <c r="C38" s="89"/>
      <c r="D38" s="86" t="s">
        <v>439</v>
      </c>
      <c r="E38" s="86" t="s">
        <v>440</v>
      </c>
      <c r="F38" s="87">
        <v>46146</v>
      </c>
      <c r="G38" s="86">
        <v>-2500</v>
      </c>
    </row>
    <row r="39" spans="2:7" x14ac:dyDescent="0.35">
      <c r="B39" s="84" t="s">
        <v>85</v>
      </c>
      <c r="C39" s="85" t="s">
        <v>453</v>
      </c>
      <c r="D39" s="86" t="s">
        <v>437</v>
      </c>
      <c r="E39" s="86" t="s">
        <v>438</v>
      </c>
      <c r="F39" s="87">
        <v>46442</v>
      </c>
      <c r="G39" s="86">
        <v>5000</v>
      </c>
    </row>
    <row r="40" spans="2:7" x14ac:dyDescent="0.35">
      <c r="B40" s="88"/>
      <c r="C40" s="89"/>
      <c r="D40" s="86" t="s">
        <v>439</v>
      </c>
      <c r="E40" s="86" t="s">
        <v>440</v>
      </c>
      <c r="F40" s="87">
        <v>46146</v>
      </c>
      <c r="G40" s="86">
        <v>-5000</v>
      </c>
    </row>
    <row r="41" spans="2:7" x14ac:dyDescent="0.35">
      <c r="B41" s="84" t="s">
        <v>85</v>
      </c>
      <c r="C41" s="85" t="s">
        <v>454</v>
      </c>
      <c r="D41" s="86" t="s">
        <v>437</v>
      </c>
      <c r="E41" s="86" t="s">
        <v>438</v>
      </c>
      <c r="F41" s="87">
        <v>46451</v>
      </c>
      <c r="G41" s="86">
        <v>5000</v>
      </c>
    </row>
    <row r="42" spans="2:7" x14ac:dyDescent="0.35">
      <c r="B42" s="88"/>
      <c r="C42" s="89"/>
      <c r="D42" s="86" t="s">
        <v>439</v>
      </c>
      <c r="E42" s="86" t="s">
        <v>440</v>
      </c>
      <c r="F42" s="87">
        <v>46146</v>
      </c>
      <c r="G42" s="86">
        <v>-5000</v>
      </c>
    </row>
    <row r="43" spans="2:7" x14ac:dyDescent="0.35">
      <c r="B43" s="84" t="s">
        <v>85</v>
      </c>
      <c r="C43" s="85" t="s">
        <v>455</v>
      </c>
      <c r="D43" s="86" t="s">
        <v>437</v>
      </c>
      <c r="E43" s="86" t="s">
        <v>438</v>
      </c>
      <c r="F43" s="87">
        <v>46454</v>
      </c>
      <c r="G43" s="86">
        <v>5000</v>
      </c>
    </row>
    <row r="44" spans="2:7" x14ac:dyDescent="0.35">
      <c r="B44" s="88"/>
      <c r="C44" s="89"/>
      <c r="D44" s="86" t="s">
        <v>439</v>
      </c>
      <c r="E44" s="86" t="s">
        <v>440</v>
      </c>
      <c r="F44" s="87">
        <v>46146</v>
      </c>
      <c r="G44" s="86">
        <v>-5000</v>
      </c>
    </row>
    <row r="45" spans="2:7" x14ac:dyDescent="0.35">
      <c r="B45" s="84" t="s">
        <v>85</v>
      </c>
      <c r="C45" s="85" t="s">
        <v>456</v>
      </c>
      <c r="D45" s="86" t="s">
        <v>437</v>
      </c>
      <c r="E45" s="86" t="s">
        <v>438</v>
      </c>
      <c r="F45" s="87">
        <v>46469</v>
      </c>
      <c r="G45" s="86">
        <v>5000</v>
      </c>
    </row>
    <row r="46" spans="2:7" x14ac:dyDescent="0.35">
      <c r="B46" s="88"/>
      <c r="C46" s="89"/>
      <c r="D46" s="86" t="s">
        <v>439</v>
      </c>
      <c r="E46" s="86" t="s">
        <v>440</v>
      </c>
      <c r="F46" s="87">
        <v>46146</v>
      </c>
      <c r="G46" s="86">
        <v>-5000</v>
      </c>
    </row>
    <row r="47" spans="2:7" x14ac:dyDescent="0.35">
      <c r="B47" s="84" t="s">
        <v>85</v>
      </c>
      <c r="C47" s="85" t="s">
        <v>457</v>
      </c>
      <c r="D47" s="86" t="s">
        <v>437</v>
      </c>
      <c r="E47" s="86" t="s">
        <v>438</v>
      </c>
      <c r="F47" s="87">
        <v>46486</v>
      </c>
      <c r="G47" s="86">
        <v>5000</v>
      </c>
    </row>
    <row r="48" spans="2:7" x14ac:dyDescent="0.35">
      <c r="B48" s="88"/>
      <c r="C48" s="89"/>
      <c r="D48" s="86" t="s">
        <v>439</v>
      </c>
      <c r="E48" s="86" t="s">
        <v>440</v>
      </c>
      <c r="F48" s="87">
        <v>46146</v>
      </c>
      <c r="G48" s="86">
        <v>-5000</v>
      </c>
    </row>
    <row r="49" spans="2:7" x14ac:dyDescent="0.35">
      <c r="B49" s="84" t="s">
        <v>85</v>
      </c>
      <c r="C49" s="85" t="s">
        <v>458</v>
      </c>
      <c r="D49" s="86" t="s">
        <v>437</v>
      </c>
      <c r="E49" s="86" t="s">
        <v>438</v>
      </c>
      <c r="F49" s="87">
        <v>46486</v>
      </c>
      <c r="G49" s="86">
        <v>7500</v>
      </c>
    </row>
    <row r="50" spans="2:7" x14ac:dyDescent="0.35">
      <c r="B50" s="88"/>
      <c r="C50" s="89"/>
      <c r="D50" s="86" t="s">
        <v>439</v>
      </c>
      <c r="E50" s="86" t="s">
        <v>440</v>
      </c>
      <c r="F50" s="87">
        <v>46146</v>
      </c>
      <c r="G50" s="86">
        <v>-7500</v>
      </c>
    </row>
    <row r="51" spans="2:7" x14ac:dyDescent="0.35">
      <c r="B51" s="84" t="s">
        <v>85</v>
      </c>
      <c r="C51" s="85" t="s">
        <v>459</v>
      </c>
      <c r="D51" s="86" t="s">
        <v>437</v>
      </c>
      <c r="E51" s="86" t="s">
        <v>438</v>
      </c>
      <c r="F51" s="87">
        <v>46493</v>
      </c>
      <c r="G51" s="86">
        <v>5000</v>
      </c>
    </row>
    <row r="52" spans="2:7" x14ac:dyDescent="0.35">
      <c r="B52" s="88"/>
      <c r="C52" s="89"/>
      <c r="D52" s="86" t="s">
        <v>439</v>
      </c>
      <c r="E52" s="86" t="s">
        <v>440</v>
      </c>
      <c r="F52" s="87">
        <v>46146</v>
      </c>
      <c r="G52" s="86">
        <v>-5000</v>
      </c>
    </row>
    <row r="53" spans="2:7" x14ac:dyDescent="0.35">
      <c r="B53" s="84" t="s">
        <v>85</v>
      </c>
      <c r="C53" s="85" t="s">
        <v>460</v>
      </c>
      <c r="D53" s="86" t="s">
        <v>437</v>
      </c>
      <c r="E53" s="86" t="s">
        <v>438</v>
      </c>
      <c r="F53" s="87">
        <v>46497</v>
      </c>
      <c r="G53" s="86">
        <v>2500</v>
      </c>
    </row>
    <row r="54" spans="2:7" x14ac:dyDescent="0.35">
      <c r="B54" s="88"/>
      <c r="C54" s="89"/>
      <c r="D54" s="86" t="s">
        <v>439</v>
      </c>
      <c r="E54" s="86" t="s">
        <v>440</v>
      </c>
      <c r="F54" s="87">
        <v>46146</v>
      </c>
      <c r="G54" s="86">
        <v>-2500</v>
      </c>
    </row>
    <row r="55" spans="2:7" x14ac:dyDescent="0.35">
      <c r="B55" s="84" t="s">
        <v>86</v>
      </c>
      <c r="C55" s="85" t="s">
        <v>461</v>
      </c>
      <c r="D55" s="86" t="s">
        <v>437</v>
      </c>
      <c r="E55" s="86" t="s">
        <v>438</v>
      </c>
      <c r="F55" s="87">
        <v>46346</v>
      </c>
      <c r="G55" s="86">
        <v>10000</v>
      </c>
    </row>
    <row r="56" spans="2:7" x14ac:dyDescent="0.35">
      <c r="B56" s="88"/>
      <c r="C56" s="89"/>
      <c r="D56" s="86" t="s">
        <v>439</v>
      </c>
      <c r="E56" s="86" t="s">
        <v>440</v>
      </c>
      <c r="F56" s="87">
        <v>46146</v>
      </c>
      <c r="G56" s="86">
        <v>-10000</v>
      </c>
    </row>
    <row r="57" spans="2:7" x14ac:dyDescent="0.35">
      <c r="B57" s="84" t="s">
        <v>92</v>
      </c>
      <c r="C57" s="85" t="s">
        <v>462</v>
      </c>
      <c r="D57" s="86" t="s">
        <v>437</v>
      </c>
      <c r="E57" s="86" t="s">
        <v>438</v>
      </c>
      <c r="F57" s="87">
        <v>46252</v>
      </c>
      <c r="G57" s="86">
        <v>10000</v>
      </c>
    </row>
    <row r="58" spans="2:7" x14ac:dyDescent="0.35">
      <c r="B58" s="88"/>
      <c r="C58" s="89"/>
      <c r="D58" s="86" t="s">
        <v>439</v>
      </c>
      <c r="E58" s="86" t="s">
        <v>440</v>
      </c>
      <c r="F58" s="87">
        <v>46146</v>
      </c>
      <c r="G58" s="86">
        <v>-10000</v>
      </c>
    </row>
    <row r="59" spans="2:7" x14ac:dyDescent="0.35">
      <c r="B59" s="84" t="s">
        <v>92</v>
      </c>
      <c r="C59" s="85" t="s">
        <v>463</v>
      </c>
      <c r="D59" s="86" t="s">
        <v>437</v>
      </c>
      <c r="E59" s="86" t="s">
        <v>438</v>
      </c>
      <c r="F59" s="87">
        <v>46262</v>
      </c>
      <c r="G59" s="86">
        <v>10000</v>
      </c>
    </row>
    <row r="60" spans="2:7" x14ac:dyDescent="0.35">
      <c r="B60" s="88"/>
      <c r="C60" s="89"/>
      <c r="D60" s="86" t="s">
        <v>439</v>
      </c>
      <c r="E60" s="86" t="s">
        <v>440</v>
      </c>
      <c r="F60" s="87">
        <v>46146</v>
      </c>
      <c r="G60" s="86">
        <v>-10000</v>
      </c>
    </row>
    <row r="61" spans="2:7" x14ac:dyDescent="0.35">
      <c r="B61" s="84" t="s">
        <v>92</v>
      </c>
      <c r="C61" s="85" t="s">
        <v>464</v>
      </c>
      <c r="D61" s="86" t="s">
        <v>437</v>
      </c>
      <c r="E61" s="86" t="s">
        <v>438</v>
      </c>
      <c r="F61" s="87">
        <v>46280</v>
      </c>
      <c r="G61" s="86">
        <v>2500</v>
      </c>
    </row>
    <row r="62" spans="2:7" x14ac:dyDescent="0.35">
      <c r="B62" s="88"/>
      <c r="C62" s="89"/>
      <c r="D62" s="86" t="s">
        <v>439</v>
      </c>
      <c r="E62" s="86" t="s">
        <v>440</v>
      </c>
      <c r="F62" s="87">
        <v>46146</v>
      </c>
      <c r="G62" s="86">
        <v>-2500</v>
      </c>
    </row>
    <row r="63" spans="2:7" x14ac:dyDescent="0.35">
      <c r="B63" s="84" t="s">
        <v>92</v>
      </c>
      <c r="C63" s="85" t="s">
        <v>465</v>
      </c>
      <c r="D63" s="86" t="s">
        <v>437</v>
      </c>
      <c r="E63" s="86" t="s">
        <v>438</v>
      </c>
      <c r="F63" s="87">
        <v>46280</v>
      </c>
      <c r="G63" s="86">
        <v>2500</v>
      </c>
    </row>
    <row r="64" spans="2:7" x14ac:dyDescent="0.35">
      <c r="B64" s="88"/>
      <c r="C64" s="89"/>
      <c r="D64" s="86" t="s">
        <v>439</v>
      </c>
      <c r="E64" s="86" t="s">
        <v>440</v>
      </c>
      <c r="F64" s="87">
        <v>46146</v>
      </c>
      <c r="G64" s="86">
        <v>-2500</v>
      </c>
    </row>
    <row r="65" spans="2:7" x14ac:dyDescent="0.35">
      <c r="B65" s="84" t="s">
        <v>92</v>
      </c>
      <c r="C65" s="85" t="s">
        <v>466</v>
      </c>
      <c r="D65" s="86" t="s">
        <v>439</v>
      </c>
      <c r="E65" s="86" t="s">
        <v>438</v>
      </c>
      <c r="F65" s="87">
        <v>46365</v>
      </c>
      <c r="G65" s="86">
        <v>10000</v>
      </c>
    </row>
    <row r="66" spans="2:7" x14ac:dyDescent="0.35">
      <c r="B66" s="88"/>
      <c r="C66" s="89"/>
      <c r="D66" s="86" t="s">
        <v>437</v>
      </c>
      <c r="E66" s="86" t="s">
        <v>440</v>
      </c>
      <c r="F66" s="87">
        <v>46146</v>
      </c>
      <c r="G66" s="86">
        <v>-10000</v>
      </c>
    </row>
    <row r="67" spans="2:7" x14ac:dyDescent="0.35">
      <c r="B67" s="84" t="s">
        <v>92</v>
      </c>
      <c r="C67" s="85" t="s">
        <v>460</v>
      </c>
      <c r="D67" s="86" t="s">
        <v>439</v>
      </c>
      <c r="E67" s="86" t="s">
        <v>438</v>
      </c>
      <c r="F67" s="87">
        <v>46490</v>
      </c>
      <c r="G67" s="86">
        <v>5000</v>
      </c>
    </row>
    <row r="68" spans="2:7" x14ac:dyDescent="0.35">
      <c r="B68" s="88"/>
      <c r="C68" s="89"/>
      <c r="D68" s="86" t="s">
        <v>437</v>
      </c>
      <c r="E68" s="86" t="s">
        <v>440</v>
      </c>
      <c r="F68" s="87">
        <v>46146</v>
      </c>
      <c r="G68" s="86">
        <v>-5000</v>
      </c>
    </row>
    <row r="69" spans="2:7" x14ac:dyDescent="0.35">
      <c r="B69" s="84" t="s">
        <v>92</v>
      </c>
      <c r="C69" s="85" t="s">
        <v>467</v>
      </c>
      <c r="D69" s="86" t="s">
        <v>439</v>
      </c>
      <c r="E69" s="86" t="s">
        <v>438</v>
      </c>
      <c r="F69" s="87">
        <v>46315</v>
      </c>
      <c r="G69" s="86">
        <v>2500</v>
      </c>
    </row>
    <row r="70" spans="2:7" x14ac:dyDescent="0.35">
      <c r="B70" s="88"/>
      <c r="C70" s="89"/>
      <c r="D70" s="86" t="s">
        <v>437</v>
      </c>
      <c r="E70" s="86" t="s">
        <v>440</v>
      </c>
      <c r="F70" s="87">
        <v>46146</v>
      </c>
      <c r="G70" s="86">
        <v>-2500</v>
      </c>
    </row>
    <row r="71" spans="2:7" x14ac:dyDescent="0.35">
      <c r="B71" s="84" t="s">
        <v>92</v>
      </c>
      <c r="C71" s="85" t="s">
        <v>468</v>
      </c>
      <c r="D71" s="86" t="s">
        <v>439</v>
      </c>
      <c r="E71" s="86" t="s">
        <v>438</v>
      </c>
      <c r="F71" s="87">
        <v>46315</v>
      </c>
      <c r="G71" s="86">
        <v>2500</v>
      </c>
    </row>
    <row r="72" spans="2:7" x14ac:dyDescent="0.35">
      <c r="B72" s="88"/>
      <c r="C72" s="89"/>
      <c r="D72" s="86" t="s">
        <v>437</v>
      </c>
      <c r="E72" s="86" t="s">
        <v>440</v>
      </c>
      <c r="F72" s="87">
        <v>46146</v>
      </c>
      <c r="G72" s="86">
        <v>-2500</v>
      </c>
    </row>
    <row r="74" spans="2:7" x14ac:dyDescent="0.35">
      <c r="B74" s="80" t="s">
        <v>469</v>
      </c>
    </row>
  </sheetData>
  <mergeCells count="33">
    <mergeCell ref="C67:C68"/>
    <mergeCell ref="C69:C70"/>
    <mergeCell ref="C71:C72"/>
    <mergeCell ref="C55:C56"/>
    <mergeCell ref="C57:C58"/>
    <mergeCell ref="C59:C60"/>
    <mergeCell ref="C61:C62"/>
    <mergeCell ref="C63:C64"/>
    <mergeCell ref="C65:C66"/>
    <mergeCell ref="C43:C44"/>
    <mergeCell ref="C45:C46"/>
    <mergeCell ref="C47:C48"/>
    <mergeCell ref="C49:C50"/>
    <mergeCell ref="C51:C52"/>
    <mergeCell ref="C53:C54"/>
    <mergeCell ref="C31:C32"/>
    <mergeCell ref="C33:C34"/>
    <mergeCell ref="C35:C36"/>
    <mergeCell ref="C37:C38"/>
    <mergeCell ref="C39:C40"/>
    <mergeCell ref="C41:C42"/>
    <mergeCell ref="C19:C20"/>
    <mergeCell ref="C21:C22"/>
    <mergeCell ref="C23:C24"/>
    <mergeCell ref="C25:C26"/>
    <mergeCell ref="C27:C28"/>
    <mergeCell ref="C29:C30"/>
    <mergeCell ref="C7:C8"/>
    <mergeCell ref="C9:C10"/>
    <mergeCell ref="C11:C12"/>
    <mergeCell ref="C13:C14"/>
    <mergeCell ref="C15:C16"/>
    <mergeCell ref="C17:C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 to Fortnightly Portfolio</vt:lpstr>
      <vt:lpstr>Annexure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Tumkur, Santhosh [SVCS]</dc:creator>
  <cp:lastModifiedBy>Akshay Aeer</cp:lastModifiedBy>
  <dcterms:created xsi:type="dcterms:W3CDTF">2026-05-04T15:26:30Z</dcterms:created>
  <dcterms:modified xsi:type="dcterms:W3CDTF">2026-05-05T15:17:16Z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2026-05-04T15:27:20Z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7b8a7d4a-ea67-4003-a312-c44104ff09a2</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